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01"/>
  <workbookPr/>
  <mc:AlternateContent xmlns:mc="http://schemas.openxmlformats.org/markup-compatibility/2006">
    <mc:Choice Requires="x15">
      <x15ac:absPath xmlns:x15ac="http://schemas.microsoft.com/office/spreadsheetml/2010/11/ac" url="C:\Users\Vario\Desktop\STARE CENNIKI ZE STRONY WWW\robie na strone\"/>
    </mc:Choice>
  </mc:AlternateContent>
  <xr:revisionPtr revIDLastSave="0" documentId="13_ncr:1_{7AD87980-C2C6-4B74-99C2-6350A7DE46C6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Zestawy ALL IN ONE" sheetId="17" r:id="rId1"/>
    <sheet name="CENNIK Z KATALOGU 2020" sheetId="18" r:id="rId2"/>
  </sheets>
  <definedNames>
    <definedName name="_xlnm.Print_Area" localSheetId="0">'Zestawy ALL IN ONE'!$A$1:$L$564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362" i="17" l="1"/>
  <c r="L361" i="17"/>
  <c r="L360" i="17"/>
  <c r="L359" i="17"/>
  <c r="L358" i="17"/>
  <c r="L357" i="17"/>
  <c r="L356" i="17"/>
  <c r="L355" i="17"/>
  <c r="L354" i="17"/>
  <c r="L353" i="17"/>
  <c r="L352" i="17"/>
  <c r="L351" i="17"/>
  <c r="L350" i="17"/>
  <c r="L349" i="17"/>
  <c r="L348" i="17"/>
  <c r="L347" i="17"/>
  <c r="L346" i="17"/>
  <c r="L345" i="17"/>
  <c r="L344" i="17"/>
  <c r="L343" i="17"/>
  <c r="L318" i="17"/>
  <c r="L317" i="17"/>
  <c r="L316" i="17"/>
  <c r="L315" i="17"/>
  <c r="L314" i="17"/>
  <c r="L313" i="17"/>
  <c r="L312" i="17"/>
  <c r="L311" i="17"/>
  <c r="L310" i="17"/>
  <c r="L309" i="17"/>
  <c r="L308" i="17"/>
  <c r="L307" i="17"/>
  <c r="L306" i="17"/>
  <c r="L305" i="17"/>
  <c r="L304" i="17"/>
  <c r="L303" i="17"/>
  <c r="L302" i="17"/>
  <c r="L301" i="17"/>
  <c r="L300" i="17"/>
  <c r="L299" i="17"/>
  <c r="L365" i="17"/>
  <c r="L366" i="17"/>
  <c r="L367" i="17"/>
  <c r="L368" i="17"/>
  <c r="L369" i="17"/>
  <c r="L370" i="17"/>
  <c r="L371" i="17"/>
  <c r="L372" i="17"/>
  <c r="L373" i="17"/>
  <c r="L374" i="17"/>
  <c r="L375" i="17"/>
  <c r="L376" i="17"/>
  <c r="L377" i="17"/>
  <c r="L378" i="17"/>
  <c r="L379" i="17"/>
  <c r="L380" i="17"/>
  <c r="L381" i="17"/>
  <c r="L382" i="17"/>
  <c r="L383" i="17"/>
  <c r="L384" i="17"/>
  <c r="L387" i="17"/>
  <c r="L388" i="17"/>
  <c r="L389" i="17"/>
  <c r="L390" i="17"/>
  <c r="L391" i="17"/>
  <c r="L392" i="17"/>
  <c r="L393" i="17"/>
  <c r="L394" i="17"/>
  <c r="L395" i="17"/>
  <c r="L396" i="17"/>
  <c r="L397" i="17"/>
  <c r="L398" i="17"/>
  <c r="L399" i="17"/>
  <c r="L400" i="17"/>
  <c r="L401" i="17"/>
  <c r="L402" i="17"/>
  <c r="L403" i="17"/>
  <c r="L404" i="17"/>
  <c r="L405" i="17"/>
  <c r="L406" i="17"/>
  <c r="L409" i="17"/>
  <c r="L410" i="17"/>
  <c r="L411" i="17"/>
  <c r="L412" i="17"/>
  <c r="L413" i="17"/>
  <c r="L414" i="17"/>
  <c r="L415" i="17"/>
  <c r="L416" i="17"/>
  <c r="L417" i="17"/>
  <c r="L418" i="17"/>
  <c r="L419" i="17"/>
  <c r="L420" i="17"/>
  <c r="L421" i="17"/>
  <c r="L422" i="17"/>
  <c r="L423" i="17"/>
  <c r="L424" i="17"/>
  <c r="L425" i="17"/>
  <c r="L426" i="17"/>
  <c r="L427" i="17"/>
  <c r="L428" i="17"/>
  <c r="L431" i="17"/>
  <c r="L432" i="17"/>
  <c r="L433" i="17"/>
  <c r="L434" i="17"/>
  <c r="L435" i="17"/>
  <c r="L436" i="17"/>
  <c r="L437" i="17"/>
  <c r="L438" i="17"/>
  <c r="L439" i="17"/>
  <c r="L440" i="17"/>
  <c r="L441" i="17"/>
  <c r="L442" i="17"/>
  <c r="L443" i="17"/>
  <c r="L444" i="17"/>
  <c r="L445" i="17"/>
  <c r="L446" i="17"/>
  <c r="L447" i="17"/>
  <c r="L448" i="17"/>
  <c r="L449" i="17"/>
  <c r="L450" i="17"/>
  <c r="L453" i="17"/>
  <c r="L454" i="17"/>
  <c r="L455" i="17"/>
  <c r="L456" i="17"/>
  <c r="L457" i="17"/>
  <c r="L458" i="17"/>
  <c r="L459" i="17"/>
  <c r="L460" i="17"/>
  <c r="L461" i="17"/>
  <c r="L462" i="17"/>
  <c r="L463" i="17"/>
  <c r="L464" i="17"/>
  <c r="L465" i="17"/>
  <c r="L466" i="17"/>
  <c r="L467" i="17"/>
  <c r="L468" i="17"/>
  <c r="L469" i="17"/>
  <c r="L470" i="17"/>
  <c r="L471" i="17"/>
  <c r="L472" i="17"/>
  <c r="L321" i="17"/>
  <c r="L322" i="17"/>
  <c r="L323" i="17"/>
  <c r="L324" i="17"/>
  <c r="L325" i="17"/>
  <c r="L326" i="17"/>
  <c r="L327" i="17"/>
  <c r="L328" i="17"/>
  <c r="L329" i="17"/>
  <c r="L330" i="17"/>
  <c r="L331" i="17"/>
  <c r="L332" i="17"/>
  <c r="L333" i="17"/>
  <c r="L334" i="17"/>
  <c r="L335" i="17"/>
  <c r="L336" i="17"/>
  <c r="L337" i="17"/>
  <c r="L338" i="17"/>
  <c r="L339" i="17"/>
  <c r="L340" i="17"/>
  <c r="L230" i="17"/>
  <c r="L229" i="17"/>
  <c r="L228" i="17"/>
  <c r="L227" i="17"/>
  <c r="L226" i="17"/>
  <c r="L225" i="17"/>
  <c r="L224" i="17"/>
  <c r="L223" i="17"/>
  <c r="L222" i="17"/>
  <c r="L221" i="17"/>
  <c r="L220" i="17"/>
  <c r="L219" i="17"/>
  <c r="L218" i="17"/>
  <c r="L217" i="17"/>
  <c r="L216" i="17"/>
  <c r="L215" i="17"/>
  <c r="L214" i="17"/>
  <c r="L213" i="17"/>
  <c r="L212" i="17"/>
  <c r="L211" i="17"/>
  <c r="L252" i="17"/>
  <c r="L251" i="17"/>
  <c r="L250" i="17"/>
  <c r="L249" i="17"/>
  <c r="L248" i="17"/>
  <c r="L247" i="17"/>
  <c r="L246" i="17"/>
  <c r="L245" i="17"/>
  <c r="L244" i="17"/>
  <c r="L243" i="17"/>
  <c r="L242" i="17"/>
  <c r="L241" i="17"/>
  <c r="L240" i="17"/>
  <c r="L239" i="17"/>
  <c r="L238" i="17"/>
  <c r="L237" i="17"/>
  <c r="L236" i="17"/>
  <c r="L235" i="17"/>
  <c r="L234" i="17"/>
  <c r="L233" i="17"/>
  <c r="L255" i="17"/>
  <c r="L256" i="17"/>
  <c r="L257" i="17"/>
  <c r="L258" i="17"/>
  <c r="L259" i="17"/>
  <c r="L260" i="17"/>
  <c r="L261" i="17"/>
  <c r="L262" i="17"/>
  <c r="L263" i="17"/>
  <c r="L264" i="17"/>
  <c r="L265" i="17"/>
  <c r="L266" i="17"/>
  <c r="L267" i="17"/>
  <c r="L268" i="17"/>
  <c r="L269" i="17"/>
  <c r="L270" i="17"/>
  <c r="L271" i="17"/>
  <c r="L272" i="17"/>
  <c r="L273" i="17"/>
  <c r="L274" i="17"/>
  <c r="L277" i="17"/>
  <c r="L278" i="17"/>
  <c r="L279" i="17"/>
  <c r="L280" i="17"/>
  <c r="L281" i="17"/>
  <c r="L282" i="17"/>
  <c r="L283" i="17"/>
  <c r="L284" i="17"/>
  <c r="L285" i="17"/>
  <c r="L286" i="17"/>
  <c r="L287" i="17"/>
  <c r="L288" i="17"/>
  <c r="L289" i="17"/>
  <c r="L290" i="17"/>
  <c r="L291" i="17"/>
  <c r="L292" i="17"/>
  <c r="L293" i="17"/>
  <c r="L294" i="17"/>
  <c r="L295" i="17"/>
  <c r="L296" i="17"/>
  <c r="L121" i="17"/>
  <c r="L122" i="17"/>
  <c r="L123" i="17"/>
  <c r="L124" i="17"/>
  <c r="L125" i="17"/>
  <c r="L126" i="17"/>
  <c r="L119" i="17"/>
  <c r="L141" i="17"/>
  <c r="L143" i="17"/>
  <c r="L144" i="17"/>
  <c r="L145" i="17"/>
  <c r="L146" i="17"/>
  <c r="L147" i="17"/>
  <c r="L149" i="17"/>
  <c r="L150" i="17"/>
  <c r="L151" i="17"/>
  <c r="L152" i="17"/>
  <c r="L153" i="17"/>
  <c r="L154" i="17"/>
  <c r="L155" i="17"/>
  <c r="L156" i="17"/>
  <c r="L157" i="17"/>
  <c r="L158" i="17"/>
  <c r="L159" i="17"/>
  <c r="L160" i="17"/>
  <c r="L161" i="17"/>
  <c r="L164" i="17"/>
  <c r="L165" i="17"/>
  <c r="L166" i="17"/>
  <c r="L167" i="17"/>
  <c r="L168" i="17"/>
  <c r="L169" i="17"/>
  <c r="L170" i="17"/>
  <c r="L171" i="17"/>
  <c r="L172" i="17"/>
  <c r="L173" i="17"/>
  <c r="L174" i="17"/>
  <c r="L175" i="17"/>
  <c r="L176" i="17"/>
  <c r="L177" i="17"/>
  <c r="L178" i="17"/>
  <c r="L179" i="17"/>
  <c r="L180" i="17"/>
  <c r="L181" i="17"/>
  <c r="L182" i="17"/>
  <c r="L183" i="17"/>
  <c r="L189" i="17"/>
  <c r="L190" i="17"/>
  <c r="L191" i="17"/>
  <c r="L192" i="17"/>
  <c r="L193" i="17"/>
  <c r="L194" i="17"/>
  <c r="L195" i="17"/>
  <c r="L196" i="17"/>
  <c r="L197" i="17"/>
  <c r="L198" i="17"/>
  <c r="L199" i="17"/>
  <c r="L200" i="17"/>
  <c r="L201" i="17"/>
  <c r="L202" i="17"/>
  <c r="L203" i="17"/>
  <c r="L204" i="17"/>
  <c r="L205" i="17"/>
  <c r="L206" i="17"/>
  <c r="L207" i="17"/>
  <c r="L208" i="17"/>
  <c r="L564" i="17"/>
  <c r="L563" i="17"/>
  <c r="L562" i="17"/>
  <c r="L561" i="17"/>
  <c r="L560" i="17"/>
  <c r="L559" i="17"/>
  <c r="L558" i="17"/>
  <c r="L557" i="17"/>
  <c r="L556" i="17"/>
  <c r="L555" i="17"/>
  <c r="L554" i="17"/>
  <c r="L553" i="17"/>
  <c r="L552" i="17"/>
  <c r="L551" i="17"/>
  <c r="L550" i="17"/>
  <c r="L549" i="17"/>
  <c r="L548" i="17"/>
  <c r="L547" i="17"/>
  <c r="L546" i="17"/>
  <c r="L545" i="17"/>
  <c r="L542" i="17"/>
  <c r="L541" i="17"/>
  <c r="L540" i="17"/>
  <c r="L539" i="17"/>
  <c r="L538" i="17"/>
  <c r="L537" i="17"/>
  <c r="L536" i="17"/>
  <c r="L535" i="17"/>
  <c r="L534" i="17"/>
  <c r="L533" i="17"/>
  <c r="L532" i="17"/>
  <c r="L531" i="17"/>
  <c r="L530" i="17"/>
  <c r="L529" i="17"/>
  <c r="L528" i="17"/>
  <c r="L527" i="17"/>
  <c r="L526" i="17"/>
  <c r="L525" i="17"/>
  <c r="L524" i="17"/>
  <c r="L523" i="17"/>
  <c r="L520" i="17"/>
  <c r="L519" i="17"/>
  <c r="L518" i="17"/>
  <c r="L517" i="17"/>
  <c r="L516" i="17"/>
  <c r="L515" i="17"/>
  <c r="L514" i="17"/>
  <c r="L513" i="17"/>
  <c r="L512" i="17"/>
  <c r="L511" i="17"/>
  <c r="L510" i="17"/>
  <c r="L509" i="17"/>
  <c r="L508" i="17"/>
  <c r="L507" i="17"/>
  <c r="L506" i="17"/>
  <c r="L505" i="17"/>
  <c r="L504" i="17"/>
  <c r="L503" i="17"/>
  <c r="L502" i="17"/>
  <c r="L501" i="17"/>
  <c r="L498" i="17"/>
  <c r="L497" i="17"/>
  <c r="L496" i="17"/>
  <c r="L495" i="17"/>
  <c r="L494" i="17"/>
  <c r="L493" i="17"/>
  <c r="L492" i="17"/>
  <c r="L491" i="17"/>
  <c r="L490" i="17"/>
  <c r="L489" i="17"/>
  <c r="L488" i="17"/>
  <c r="L487" i="17"/>
  <c r="L486" i="17"/>
  <c r="L485" i="17"/>
  <c r="L484" i="17"/>
  <c r="L483" i="17"/>
  <c r="L482" i="17"/>
  <c r="L481" i="17"/>
  <c r="L480" i="17"/>
  <c r="L479" i="17"/>
  <c r="L137" i="17" l="1"/>
  <c r="L138" i="17"/>
  <c r="L115" i="17"/>
  <c r="L116" i="17"/>
  <c r="L93" i="17"/>
  <c r="L94" i="17"/>
  <c r="L71" i="17"/>
  <c r="L72" i="17"/>
  <c r="L49" i="17"/>
  <c r="L50" i="17"/>
  <c r="L26" i="17"/>
  <c r="L27" i="17"/>
  <c r="L57" i="17" l="1"/>
  <c r="L128" i="17" l="1"/>
  <c r="L136" i="17"/>
  <c r="L135" i="17"/>
  <c r="L134" i="17"/>
  <c r="L133" i="17"/>
  <c r="L132" i="17"/>
  <c r="L131" i="17"/>
  <c r="L130" i="17"/>
  <c r="L129" i="17"/>
  <c r="L127" i="17"/>
  <c r="L120" i="17"/>
  <c r="L114" i="17"/>
  <c r="L113" i="17"/>
  <c r="L112" i="17"/>
  <c r="L111" i="17"/>
  <c r="L110" i="17"/>
  <c r="L109" i="17"/>
  <c r="L108" i="17"/>
  <c r="L107" i="17"/>
  <c r="L106" i="17"/>
  <c r="L105" i="17"/>
  <c r="L104" i="17"/>
  <c r="L102" i="17"/>
  <c r="L101" i="17"/>
  <c r="L100" i="17"/>
  <c r="L99" i="17"/>
  <c r="L98" i="17"/>
  <c r="L97" i="17"/>
  <c r="L92" i="17"/>
  <c r="L91" i="17"/>
  <c r="L90" i="17"/>
  <c r="L89" i="17"/>
  <c r="L88" i="17"/>
  <c r="L87" i="17"/>
  <c r="L86" i="17"/>
  <c r="L85" i="17"/>
  <c r="L84" i="17"/>
  <c r="L83" i="17"/>
  <c r="L82" i="17"/>
  <c r="L81" i="17"/>
  <c r="L80" i="17"/>
  <c r="L79" i="17"/>
  <c r="L78" i="17"/>
  <c r="L77" i="17"/>
  <c r="L76" i="17"/>
  <c r="L75" i="17"/>
  <c r="L70" i="17"/>
  <c r="L69" i="17"/>
  <c r="L68" i="17"/>
  <c r="L67" i="17"/>
  <c r="L66" i="17"/>
  <c r="L65" i="17"/>
  <c r="L64" i="17"/>
  <c r="L63" i="17"/>
  <c r="L62" i="17"/>
  <c r="L61" i="17"/>
  <c r="L60" i="17"/>
  <c r="L59" i="17"/>
  <c r="L58" i="17"/>
  <c r="L56" i="17"/>
  <c r="L55" i="17"/>
  <c r="L54" i="17"/>
  <c r="L53" i="17"/>
  <c r="L48" i="17"/>
  <c r="L47" i="17"/>
  <c r="L46" i="17"/>
  <c r="L45" i="17"/>
  <c r="L44" i="17"/>
  <c r="L43" i="17"/>
  <c r="L42" i="17"/>
  <c r="L41" i="17"/>
  <c r="L40" i="17"/>
  <c r="L39" i="17"/>
  <c r="L38" i="17"/>
  <c r="L36" i="17"/>
  <c r="L35" i="17"/>
  <c r="L34" i="17"/>
  <c r="L33" i="17"/>
  <c r="L32" i="17"/>
  <c r="L30" i="17"/>
  <c r="L25" i="17"/>
  <c r="L24" i="17"/>
  <c r="L23" i="17"/>
  <c r="L22" i="17"/>
  <c r="L21" i="17"/>
  <c r="L20" i="17"/>
  <c r="L19" i="17"/>
  <c r="L18" i="17"/>
  <c r="L17" i="17"/>
  <c r="L16" i="17"/>
  <c r="L15" i="17"/>
  <c r="L13" i="17"/>
  <c r="L12" i="17"/>
  <c r="L11" i="17"/>
  <c r="L10" i="17"/>
  <c r="L9" i="17"/>
  <c r="L7" i="17"/>
</calcChain>
</file>

<file path=xl/sharedStrings.xml><?xml version="1.0" encoding="utf-8"?>
<sst xmlns="http://schemas.openxmlformats.org/spreadsheetml/2006/main" count="5490" uniqueCount="2799">
  <si>
    <t>ID</t>
  </si>
  <si>
    <t>Zdjęcie</t>
  </si>
  <si>
    <t>Kolor</t>
  </si>
  <si>
    <t>Numer katalogowy</t>
  </si>
  <si>
    <t>Ilość</t>
  </si>
  <si>
    <t>Cena Katalogowa</t>
  </si>
  <si>
    <t>Rabat</t>
  </si>
  <si>
    <t>Cena po rabacie</t>
  </si>
  <si>
    <t>Chrom</t>
  </si>
  <si>
    <t>Satyna</t>
  </si>
  <si>
    <t>Złoty</t>
  </si>
  <si>
    <t>Grafit strukturalny</t>
  </si>
  <si>
    <t>Biały</t>
  </si>
  <si>
    <t>Antracyt / Grafit błyszczący</t>
  </si>
  <si>
    <t>Piaskowy strukturalny</t>
  </si>
  <si>
    <t>Piaskowy ciemny strukturalny</t>
  </si>
  <si>
    <t>Mosiądz antyczny</t>
  </si>
  <si>
    <t>Grafit metaliczny</t>
  </si>
  <si>
    <t>Czarny błyszczący</t>
  </si>
  <si>
    <t>Czarny strukturalny</t>
  </si>
  <si>
    <t>Ciemny grafit strukturalny</t>
  </si>
  <si>
    <t>Bordowy strukturalny</t>
  </si>
  <si>
    <t>Szary metalik</t>
  </si>
  <si>
    <t>Granit</t>
  </si>
  <si>
    <t>Biały strukturalny</t>
  </si>
  <si>
    <t>Elegant</t>
  </si>
  <si>
    <t>Master</t>
  </si>
  <si>
    <t>Biel-Chrom</t>
  </si>
  <si>
    <t>Brak</t>
  </si>
  <si>
    <t>Royal</t>
  </si>
  <si>
    <t>Swing</t>
  </si>
  <si>
    <t>Integra</t>
  </si>
  <si>
    <t>Nikiel sylifowany</t>
  </si>
  <si>
    <t>Quattro</t>
  </si>
  <si>
    <t>Unico</t>
  </si>
  <si>
    <t>Vision Termostatyczny</t>
  </si>
  <si>
    <t>Vision Regulacyjny</t>
  </si>
  <si>
    <t>Lux 1</t>
  </si>
  <si>
    <t>Lux 2</t>
  </si>
  <si>
    <t>Premium Exclusive</t>
  </si>
  <si>
    <t>Twins RTL</t>
  </si>
  <si>
    <t>Unico RTL</t>
  </si>
  <si>
    <t>Vision RTL</t>
  </si>
  <si>
    <t>Lux 2 RTL</t>
  </si>
  <si>
    <t>Nikiel szlifowany</t>
  </si>
  <si>
    <t>Czarny matowy</t>
  </si>
  <si>
    <t xml:space="preserve"> -</t>
  </si>
  <si>
    <t>Zestaw Ball</t>
  </si>
  <si>
    <t>All In One</t>
  </si>
  <si>
    <t>ALL IN ONE Ekskluzywne</t>
  </si>
  <si>
    <t>ALL IN ONE Eleganckie</t>
  </si>
  <si>
    <t>Kątowy (Cu)</t>
  </si>
  <si>
    <t>Kątowy (PEX)</t>
  </si>
  <si>
    <t>Prosty (Cu)</t>
  </si>
  <si>
    <t>Prosty (PEX)</t>
  </si>
  <si>
    <t>AELGS0201C/FK(Cu)</t>
  </si>
  <si>
    <t>AELGS0203C/FK(Cu)</t>
  </si>
  <si>
    <t>AELGS0204C/FK(Cu)</t>
  </si>
  <si>
    <t>AELGS0205C/FK(Cu)</t>
  </si>
  <si>
    <t>AELGS0206C/FK(Cu)</t>
  </si>
  <si>
    <t>AELGS0207C/FK(Cu)</t>
  </si>
  <si>
    <t>AELGS0209C/FK(Cu)</t>
  </si>
  <si>
    <t>AELGS0210C/FK(Cu)</t>
  </si>
  <si>
    <t>AELGS0211C/FK(Cu)</t>
  </si>
  <si>
    <t>AELGS0212C/FK(Cu)</t>
  </si>
  <si>
    <t>AELGS0213C/FK(Cu)</t>
  </si>
  <si>
    <t>AELGS0214C/FK(Cu)</t>
  </si>
  <si>
    <t>AELGS0215C/FK(Cu)</t>
  </si>
  <si>
    <t>AELGS0216C/FK(Cu)</t>
  </si>
  <si>
    <t>AELGS0217C/FK(Cu)</t>
  </si>
  <si>
    <t>AELGS0218C/FK(Cu)</t>
  </si>
  <si>
    <t>AELGS0219C/FK(Cu)</t>
  </si>
  <si>
    <t>AEMAGS0201CFK/L(Cu)</t>
  </si>
  <si>
    <t>AEMAGS0203CFK/L(Cu)</t>
  </si>
  <si>
    <t>AEMAGS0204CFK/L(Cu)</t>
  </si>
  <si>
    <t>AEMAGS0205CFK/L(Cu)</t>
  </si>
  <si>
    <t>AEMAGS0206CFK/L(Cu)</t>
  </si>
  <si>
    <t>AEMAGS0207CFK/L(Cu)</t>
  </si>
  <si>
    <t>AEMAGS0209CFK/L(Cu)</t>
  </si>
  <si>
    <t>AEMAGS0210CFK/L(Cu)</t>
  </si>
  <si>
    <t>AEMAGS0211CFK/L(Cu)</t>
  </si>
  <si>
    <t>AEMAGS0212CFK/L(Cu)</t>
  </si>
  <si>
    <t>AEMAGS0213CFK/L(Cu)</t>
  </si>
  <si>
    <t>AEMAGS0214CFK/L(Cu)</t>
  </si>
  <si>
    <t>AEMAGS0215CFK/L(Cu)</t>
  </si>
  <si>
    <t>AEMAGS0216CFK/L(Cu)</t>
  </si>
  <si>
    <t>AEMAGS0217CFK/L(Cu)</t>
  </si>
  <si>
    <t>AEMAGS0218CFK/L(Cu)</t>
  </si>
  <si>
    <t>AEMAGS0219CFK/L(Cu)</t>
  </si>
  <si>
    <t>AROGS0202CFK(Cu)</t>
  </si>
  <si>
    <t>AROGS0203CFK(Cu)</t>
  </si>
  <si>
    <t>AROGS0204CFK(Cu)</t>
  </si>
  <si>
    <t>AROGS0205CFK(Cu)</t>
  </si>
  <si>
    <t>AROGS0206CFK(Cu)</t>
  </si>
  <si>
    <t>AROGS0207CFK(Cu)</t>
  </si>
  <si>
    <t>AROGS0208CFK(Cu)</t>
  </si>
  <si>
    <t>AROGS0209CFK(Cu)</t>
  </si>
  <si>
    <t>AROGS0210CFK(Cu)</t>
  </si>
  <si>
    <t>AROGS0211CFK(Cu)</t>
  </si>
  <si>
    <t>AROGS0212CFK(Cu)</t>
  </si>
  <si>
    <t>AROGS0213CFK(Cu)</t>
  </si>
  <si>
    <t>AROGS0214CFK(Cu)</t>
  </si>
  <si>
    <t>AROGS0215CFK(Cu)</t>
  </si>
  <si>
    <t>AROGS0216CFK(Cu)</t>
  </si>
  <si>
    <t>AROGS0217CFK(Cu)</t>
  </si>
  <si>
    <t>AROGS0218CFK(Cu)</t>
  </si>
  <si>
    <t>AROGS0219CFK(Cu)</t>
  </si>
  <si>
    <t>AZIS02/FK(Cu)</t>
  </si>
  <si>
    <t>AZIS03/FK(Cu)</t>
  </si>
  <si>
    <t>AZIS04/FK(Cu)</t>
  </si>
  <si>
    <t>AZIS05/FK(Cu)</t>
  </si>
  <si>
    <t>AZIS06/FK(Cu)</t>
  </si>
  <si>
    <t>AZIS07/FK(Cu)</t>
  </si>
  <si>
    <t>AZIS08/FK(Cu)</t>
  </si>
  <si>
    <t>AZIS09/FK(Cu)</t>
  </si>
  <si>
    <t>AZIS10/FK(Cu)</t>
  </si>
  <si>
    <t>AZIS11/FK(Cu)</t>
  </si>
  <si>
    <t>AZIS12/FK(Cu)</t>
  </si>
  <si>
    <t>AZIS13/FK(Cu)</t>
  </si>
  <si>
    <t>AZIS14/FK(Cu)</t>
  </si>
  <si>
    <t>AZIS15/FK(Cu)</t>
  </si>
  <si>
    <t>AZIS16/FK(Cu)</t>
  </si>
  <si>
    <t>AZIS17/FK(Cu)</t>
  </si>
  <si>
    <t>AZIS18/FK(Cu)</t>
  </si>
  <si>
    <t>AZIS19/FK(Cu)</t>
  </si>
  <si>
    <t>APREGS0202C/FK(Cu)</t>
  </si>
  <si>
    <t>APREGS0203C/FK(Cu)</t>
  </si>
  <si>
    <t>APREGS0204C/FK(Cu)</t>
  </si>
  <si>
    <t>APREGS0205C/FK(Cu)</t>
  </si>
  <si>
    <t>APREGS0206C/FK(Cu)</t>
  </si>
  <si>
    <t>APREGS0207C/FK(Cu)</t>
  </si>
  <si>
    <t>APREGS0208C/FK(Cu)</t>
  </si>
  <si>
    <t>APREGS0209C/FK(Cu)</t>
  </si>
  <si>
    <t>APREGS0210C/FK(Cu)</t>
  </si>
  <si>
    <t>APREGS0211C/FK(Cu)</t>
  </si>
  <si>
    <t>APREGS0212C/FK(Cu)</t>
  </si>
  <si>
    <t>APREGS0213C/FK(Cu)</t>
  </si>
  <si>
    <t>APREGS0214C/FK(Cu)</t>
  </si>
  <si>
    <t>APREGS0215C/FK(Cu)</t>
  </si>
  <si>
    <t>APREGS0216C/FK(Cu)</t>
  </si>
  <si>
    <t>APREGS0217C/FK(Cu)</t>
  </si>
  <si>
    <t>APREGS0218C/FK(Cu)</t>
  </si>
  <si>
    <t>APREGS0219C/FK(Cu)</t>
  </si>
  <si>
    <t>AEAXIGS0201C(Cu)</t>
  </si>
  <si>
    <t>AEAXIGS0203C(Cu)</t>
  </si>
  <si>
    <t>AEAXIGS0204C(Cu)</t>
  </si>
  <si>
    <t>AEAXIGS0205C(Cu)</t>
  </si>
  <si>
    <t>AEAXIGS0206C(Cu)</t>
  </si>
  <si>
    <t>AEAXIGS0207C(Cu)</t>
  </si>
  <si>
    <t>AEAXIGS0209C(Cu)</t>
  </si>
  <si>
    <t>AEAXIGS0210C(Cu)</t>
  </si>
  <si>
    <t>AEAXIGS0211C(Cu)</t>
  </si>
  <si>
    <t>AEAXIGS0212C(Cu)</t>
  </si>
  <si>
    <t>AEAXIGS0213C(Cu)</t>
  </si>
  <si>
    <t>AEAXIGS0214C(Cu)</t>
  </si>
  <si>
    <t>AEAXIGS0215C(Cu)</t>
  </si>
  <si>
    <t>AEAXIGS0216C(Cu)</t>
  </si>
  <si>
    <t>AEAXIGS0217C(Cu)</t>
  </si>
  <si>
    <t>AEAXIGS0218C(Cu)</t>
  </si>
  <si>
    <t>AEAXIGS0219C(Cu)</t>
  </si>
  <si>
    <t>AZIB0202C/FK(Cu)</t>
  </si>
  <si>
    <t>AZIB0203C/FK(Cu)</t>
  </si>
  <si>
    <t>AZIB0204C/FK(Cu)</t>
  </si>
  <si>
    <t>AZIB0205C/FK(Cu)</t>
  </si>
  <si>
    <t>AZIB0206C/FK(Cu)</t>
  </si>
  <si>
    <t>AZIB0207C/FK(Cu)</t>
  </si>
  <si>
    <t>AZIB0208C/FK(Cu)</t>
  </si>
  <si>
    <t>AZIB0209C/FK(Cu)</t>
  </si>
  <si>
    <t>AZIB0210C/FK(Cu)</t>
  </si>
  <si>
    <t>AZIB0211C/FK(Cu)</t>
  </si>
  <si>
    <t>AZIB0212C/FK(Cu)</t>
  </si>
  <si>
    <t>AZIB0213C/FK(Cu)</t>
  </si>
  <si>
    <t>AZIB0214C/FK(Cu)</t>
  </si>
  <si>
    <t>AZIB0215C/FK(Cu)</t>
  </si>
  <si>
    <t>AZIB0216C/FK(Cu)</t>
  </si>
  <si>
    <t>AZIB0217C/FK(Cu)</t>
  </si>
  <si>
    <t>AZIB0218C/FK(Cu)</t>
  </si>
  <si>
    <t>AZIB0219C/FK(Cu)</t>
  </si>
  <si>
    <t>ALUX2GS0202CFK(Cu)</t>
  </si>
  <si>
    <t>ALUX2GS0203CFK(Cu)</t>
  </si>
  <si>
    <t>ALUX2GS0204CFK(Cu)</t>
  </si>
  <si>
    <t>ALUX2GS0205CFK(Cu)</t>
  </si>
  <si>
    <t>ALUX2GS0206CFK(Cu)</t>
  </si>
  <si>
    <t>ALUX2GS0207CFK(Cu)</t>
  </si>
  <si>
    <t>ALUX2GS0208CFK(Cu)</t>
  </si>
  <si>
    <t>ALUX2GS0209CFK(Cu)</t>
  </si>
  <si>
    <t>ALUX2GS0210CFK(Cu)</t>
  </si>
  <si>
    <t>ALUX2GS0211CFK(Cu)</t>
  </si>
  <si>
    <t>ALUX2GS0212CFK(Cu)</t>
  </si>
  <si>
    <t>ALUX2GS0213CFK(Cu)</t>
  </si>
  <si>
    <t>ALUX2GS0214CFK(Cu)</t>
  </si>
  <si>
    <t>ALUX2GS0215CFK(Cu)</t>
  </si>
  <si>
    <t>ALUX2GS0216CFK(Cu)</t>
  </si>
  <si>
    <t>ALUX2GS0217CFK(Cu)</t>
  </si>
  <si>
    <t>ALUX2GS0218CFK(Cu)</t>
  </si>
  <si>
    <t>ALUX2GS0219CFK(Cu)</t>
  </si>
  <si>
    <t>ALUX1GS0202CFK/L(Cu)</t>
  </si>
  <si>
    <t>ALUX1GS0203CFK/L(Cu)</t>
  </si>
  <si>
    <t>ALUX1GS0204CFK/L(Cu)</t>
  </si>
  <si>
    <t>ALUX1GS0205CFK/L(Cu)</t>
  </si>
  <si>
    <t>ALUX1GS0206CFK/L(Cu)</t>
  </si>
  <si>
    <t>ALUX1GS0207CFK/L(Cu)</t>
  </si>
  <si>
    <t>ALUX1GS0208CFK/L(Cu)</t>
  </si>
  <si>
    <t>ALUX1GS0209CFK/L(Cu)</t>
  </si>
  <si>
    <t>ALUX1GS0210CFK/L(Cu)</t>
  </si>
  <si>
    <t>ALUX1GS0211CFK/L(Cu)</t>
  </si>
  <si>
    <t>ALUX1GS0212CFK/L(Cu)</t>
  </si>
  <si>
    <t>ALUX1GS0213CFK/L(Cu)</t>
  </si>
  <si>
    <t>ALUX1GS0214CFK/L(Cu)</t>
  </si>
  <si>
    <t>ALUX1GS0215CFK/L(Cu)</t>
  </si>
  <si>
    <t>ALUX1GS0216CFK/L(Cu)</t>
  </si>
  <si>
    <t>ALUX1GS0217CFK/L(Cu)</t>
  </si>
  <si>
    <t>ALUX1GS0218CFK/L(Cu)</t>
  </si>
  <si>
    <t>ALUX1GS0219CFK/L(Cu)</t>
  </si>
  <si>
    <t>AVIGS0202CFK/L(Cu)</t>
  </si>
  <si>
    <t>AVIGS0203CFK/L(Cu)</t>
  </si>
  <si>
    <t>AVIGS0204CFK/L(Cu)</t>
  </si>
  <si>
    <t>AVIGS0205CFK/L(Cu)</t>
  </si>
  <si>
    <t>AVIGS0206CFK/L(Cu)</t>
  </si>
  <si>
    <t>AVIGS0207CFK/L(Cu)</t>
  </si>
  <si>
    <t>AVIGS0208CFK/L(Cu)</t>
  </si>
  <si>
    <t>AVIGS0209CFK/L(Cu)</t>
  </si>
  <si>
    <t>AVIGS0210CFK/L(Cu)</t>
  </si>
  <si>
    <t>AVIGS0211CFK/L(Cu)</t>
  </si>
  <si>
    <t>AVIGS0212CFK/L(Cu)</t>
  </si>
  <si>
    <t>AVIGS0213CFK/L(Cu)</t>
  </si>
  <si>
    <t>AVIGS0214CFK/L(Cu)</t>
  </si>
  <si>
    <t>AVIGS0215CFK/L(Cu)</t>
  </si>
  <si>
    <t>AVIGS0216CFK/L(Cu)</t>
  </si>
  <si>
    <t>AVIGS0217CFK/L(Cu)</t>
  </si>
  <si>
    <t>AVIGS0218CFK/L(Cu)</t>
  </si>
  <si>
    <t>AVIGS0219CFK/L(Cu)</t>
  </si>
  <si>
    <t>ATSGS0202CFK/L(Cu)</t>
  </si>
  <si>
    <t>ATSGS0203CFK/L(Cu)</t>
  </si>
  <si>
    <t>ATSGS0204CFK/L(Cu)</t>
  </si>
  <si>
    <t>ATSGS0205CFK/L(Cu)</t>
  </si>
  <si>
    <t>ATSGS0206CFK/L(Cu)</t>
  </si>
  <si>
    <t>ATSGS0207CFK/L(Cu)</t>
  </si>
  <si>
    <t>ATSGS0208CFK/L(Cu)</t>
  </si>
  <si>
    <t>ATSGS0209CFK/L(Cu)</t>
  </si>
  <si>
    <t>ATSGS0210CFK/L(Cu)</t>
  </si>
  <si>
    <t>ATSGS0211CFK/L(Cu)</t>
  </si>
  <si>
    <t>ATSGS0212CFK/L(Cu)</t>
  </si>
  <si>
    <t>ATSGS0213CFK/L(Cu)</t>
  </si>
  <si>
    <t>ATSGS0214CFK/L(Cu)</t>
  </si>
  <si>
    <t>ATSGS0215CFK/L(Cu)</t>
  </si>
  <si>
    <t>ATSGS0216CFK/L(Cu)</t>
  </si>
  <si>
    <t>ATSGS0217CFK/L(Cu)</t>
  </si>
  <si>
    <t>ATSGS0218CFK/L(Cu)</t>
  </si>
  <si>
    <t>ATSGS0219CFK/L(Cu)</t>
  </si>
  <si>
    <t>AUGS0202CFK/L(Cu)</t>
  </si>
  <si>
    <t>AUGS0203CFK/L(Cu)</t>
  </si>
  <si>
    <t>AUGS0204CFK/L(Cu)</t>
  </si>
  <si>
    <t>AUGS0205CFK/L(Cu)</t>
  </si>
  <si>
    <t>AUGS0206CFK/L(Cu)</t>
  </si>
  <si>
    <t>AUGS0207CFK/L(Cu)</t>
  </si>
  <si>
    <t>AUGS0208CFK/L(Cu)</t>
  </si>
  <si>
    <t>AUGS0209CFK/L(Cu)</t>
  </si>
  <si>
    <t>AUGS0210CFK/L(Cu)</t>
  </si>
  <si>
    <t>AUGS0211CFK/L(Cu)</t>
  </si>
  <si>
    <t>AUGS0212CFK/L(Cu)</t>
  </si>
  <si>
    <t>AUGS0213CFK/L(Cu)</t>
  </si>
  <si>
    <t>AUGS0214CFK/L(Cu)</t>
  </si>
  <si>
    <t>AUGS0215CFK/L(Cu)</t>
  </si>
  <si>
    <t>AUGS0216CFK/L(Cu)</t>
  </si>
  <si>
    <t>AUGS0217CFK/L(Cu)</t>
  </si>
  <si>
    <t>AUGS0218CFK/L(Cu)</t>
  </si>
  <si>
    <t>AUGS0219CFK/L(Cu)</t>
  </si>
  <si>
    <t>AQGS0202CFK/L(Cu)</t>
  </si>
  <si>
    <t>AQGS0203CFK/L(Cu)</t>
  </si>
  <si>
    <t>AQGS0204CFK/L(Cu)</t>
  </si>
  <si>
    <t>AQGS0205CFK/L(Cu)</t>
  </si>
  <si>
    <t>AQGS0206CFK/L(Cu)</t>
  </si>
  <si>
    <t>AQGS0207CFK/L(Cu)</t>
  </si>
  <si>
    <t>AQGS0208CFK/L(Cu)</t>
  </si>
  <si>
    <t>AQGS0209CFK/L(Cu)</t>
  </si>
  <si>
    <t>AQGS0210CFK/L(Cu)</t>
  </si>
  <si>
    <t>AQGS0211CFK/L(Cu)</t>
  </si>
  <si>
    <t>AQGS0212CFK/L(Cu)</t>
  </si>
  <si>
    <t>AQGS0213CFK/L(Cu)</t>
  </si>
  <si>
    <t>AQGS0214CFK/L(Cu)</t>
  </si>
  <si>
    <t>AQGS0215CFK/L(Cu)</t>
  </si>
  <si>
    <t>AQGS0216CFK/L(Cu)</t>
  </si>
  <si>
    <t>AQGS0217CFK/L(Cu)</t>
  </si>
  <si>
    <t>AQGS0218CFK/L(Cu)</t>
  </si>
  <si>
    <t>AQGS0219CFK/L(Cu)</t>
  </si>
  <si>
    <t>AIGS0202CFK/L(Cu)</t>
  </si>
  <si>
    <t>AIGS0203CFK/L(Cu)</t>
  </si>
  <si>
    <t>AIGS0204CFK/L(Cu)</t>
  </si>
  <si>
    <t>AIGS0205CFK/L(Cu)</t>
  </si>
  <si>
    <t>AIGS0206CFK/L(Cu)</t>
  </si>
  <si>
    <t>AIGS0207CFK/L(Cu)</t>
  </si>
  <si>
    <t>AIGS0208CFK/L(Cu)</t>
  </si>
  <si>
    <t>AIGS0209CFK/L(Cu)</t>
  </si>
  <si>
    <t>AIGS0210CFK/L(Cu)</t>
  </si>
  <si>
    <t>AIGS0211CFK/L(Cu)</t>
  </si>
  <si>
    <t>AIGS0212CFK/L(Cu)</t>
  </si>
  <si>
    <t>AIGS0213CFK/L(Cu)</t>
  </si>
  <si>
    <t>AIGS0214CFK/L(Cu)</t>
  </si>
  <si>
    <t>AIGS0215CFK/L(Cu)</t>
  </si>
  <si>
    <t>AIGS0216CFK/L(Cu)</t>
  </si>
  <si>
    <t>AIGS0217CFK/L(Cu)</t>
  </si>
  <si>
    <t>AIGS0218CFK/L(Cu)</t>
  </si>
  <si>
    <t>AIGS0219CFK/L(Cu)</t>
  </si>
  <si>
    <t>AVIR02L(Cu)</t>
  </si>
  <si>
    <t>AVIR03L(Cu)</t>
  </si>
  <si>
    <t>AVIR04L(Cu)</t>
  </si>
  <si>
    <t>AVIR05L(Cu)</t>
  </si>
  <si>
    <t>AVIR06L(Cu)</t>
  </si>
  <si>
    <t>AVIR07L(Cu)</t>
  </si>
  <si>
    <t>AVIR08L(Cu)</t>
  </si>
  <si>
    <t>AVIR09L(Cu)</t>
  </si>
  <si>
    <t>AVIR10L(Cu)</t>
  </si>
  <si>
    <t>AVIR11L(Cu)</t>
  </si>
  <si>
    <t>AVIR12L(Cu)</t>
  </si>
  <si>
    <t>AVIR13L(Cu)</t>
  </si>
  <si>
    <t>AVIR14L(Cu)</t>
  </si>
  <si>
    <t>AVIR15L(Cu)</t>
  </si>
  <si>
    <t>AVIR16L(Cu)</t>
  </si>
  <si>
    <t>AVIR17L(Cu)</t>
  </si>
  <si>
    <t>AVIR18L(Cu)</t>
  </si>
  <si>
    <t>AVIR19L(Cu)</t>
  </si>
  <si>
    <t>AELGS0201C/FK(PEX)</t>
  </si>
  <si>
    <t>AELGS0203C/FK(PEX)</t>
  </si>
  <si>
    <t>AELGS0204C/FK(PEX)</t>
  </si>
  <si>
    <t>AELGS0205C/FK(PEX)</t>
  </si>
  <si>
    <t>AELGS0206C/FK(PEX)</t>
  </si>
  <si>
    <t>AELGS0207C/FK(PEX)</t>
  </si>
  <si>
    <t>AELGS0209C/FK(PEX)</t>
  </si>
  <si>
    <t>AELGS0210C/FK(PEX)</t>
  </si>
  <si>
    <t>AELGS0211C/FK(PEX)</t>
  </si>
  <si>
    <t>AELGS0212C/FK(PEX)</t>
  </si>
  <si>
    <t>AELGS0213C/FK(PEX)</t>
  </si>
  <si>
    <t>AELGS0214C/FK(PEX)</t>
  </si>
  <si>
    <t>AELGS0215C/FK(PEX)</t>
  </si>
  <si>
    <t>AELGS0216C/FK(PEX)</t>
  </si>
  <si>
    <t>AELGS0217C/FK(PEX)</t>
  </si>
  <si>
    <t>AELGS0218C/FK(PEX)</t>
  </si>
  <si>
    <t>AELGS0219C/FK(PEX)</t>
  </si>
  <si>
    <t>AROGS0202CFK(PEX)</t>
  </si>
  <si>
    <t>AROGS0203CFK(PEX)</t>
  </si>
  <si>
    <t>AROGS0204CFK(PEX)</t>
  </si>
  <si>
    <t>AROGS0205CFK(PEX)</t>
  </si>
  <si>
    <t>AROGS0206CFK(PEX)</t>
  </si>
  <si>
    <t>AROGS0207CFK(PEX)</t>
  </si>
  <si>
    <t>AROGS0208CFK(PEX)</t>
  </si>
  <si>
    <t>AROGS0209CFK(PEX)</t>
  </si>
  <si>
    <t>AROGS0210CFK(PEX)</t>
  </si>
  <si>
    <t>AROGS0211CFK(PEX)</t>
  </si>
  <si>
    <t>AROGS0212CFK(PEX)</t>
  </si>
  <si>
    <t>AROGS0213CFK(PEX)</t>
  </si>
  <si>
    <t>AROGS0214CFK(PEX)</t>
  </si>
  <si>
    <t>AROGS0215CFK(PEX)</t>
  </si>
  <si>
    <t>AROGS0216CFK(PEX)</t>
  </si>
  <si>
    <t>AROGS0217CFK(PEX)</t>
  </si>
  <si>
    <t>AROGS0218CFK(PEX)</t>
  </si>
  <si>
    <t>AROGS0219CFK(PEX)</t>
  </si>
  <si>
    <t>AZIS02/FK(PEX)</t>
  </si>
  <si>
    <t>AZIS03/FK(PEX)</t>
  </si>
  <si>
    <t>AZIS04/FK(PEX)</t>
  </si>
  <si>
    <t>AZIS05/FK(PEX)</t>
  </si>
  <si>
    <t>AZIS06/FK(PEX)</t>
  </si>
  <si>
    <t>AZIS07/FK(PEX)</t>
  </si>
  <si>
    <t>AZIS08/FK(PEX)</t>
  </si>
  <si>
    <t>AZIS09/FK(PEX)</t>
  </si>
  <si>
    <t>AZIS10/FK(PEX)</t>
  </si>
  <si>
    <t>AZIS11/FK(PEX)</t>
  </si>
  <si>
    <t>AZIS12/FK(PEX)</t>
  </si>
  <si>
    <t>AZIS13/FK(PEX)</t>
  </si>
  <si>
    <t>AZIS14/FK(PEX)</t>
  </si>
  <si>
    <t>AZIS15/FK(PEX)</t>
  </si>
  <si>
    <t>AZIS16/FK(PEX)</t>
  </si>
  <si>
    <t>AZIS17/FK(PEX)</t>
  </si>
  <si>
    <t>AZIS18/FK(PEX)</t>
  </si>
  <si>
    <t>AZIS19/FK(PEX)</t>
  </si>
  <si>
    <t>APREGS0202C/FK(PEX)</t>
  </si>
  <si>
    <t>APREGS0203C/FK(PEX)</t>
  </si>
  <si>
    <t>APREGS0204C/FK(PEX)</t>
  </si>
  <si>
    <t>APREGS0205C/FK(PEX)</t>
  </si>
  <si>
    <t>APREGS0206C/FK(PEX)</t>
  </si>
  <si>
    <t>APREGS0207C/FK(PEX)</t>
  </si>
  <si>
    <t>APREGS0208C/FK(PEX)</t>
  </si>
  <si>
    <t>APREGS0209C/FK(PEX)</t>
  </si>
  <si>
    <t>APREGS0210C/FK(PEX)</t>
  </si>
  <si>
    <t>APREGS0211C/FK(PEX)</t>
  </si>
  <si>
    <t>APREGS0212C/FK(PEX)</t>
  </si>
  <si>
    <t>APREGS0213C/FK(PEX)</t>
  </si>
  <si>
    <t>APREGS0214C/FK(PEX)</t>
  </si>
  <si>
    <t>APREGS0215C/FK(PEX)</t>
  </si>
  <si>
    <t>APREGS0216C/FK(PEX)</t>
  </si>
  <si>
    <t>APREGS0217C/FK(PEX)</t>
  </si>
  <si>
    <t>APREGS0218C/FK(PEX)</t>
  </si>
  <si>
    <t>APREGS0219C/FK(PEX)</t>
  </si>
  <si>
    <t>AEAXIGS0201C(PEX)</t>
  </si>
  <si>
    <t>AEAXIGS0203C(PEX)</t>
  </si>
  <si>
    <t>AEAXIGS0204C(PEX)</t>
  </si>
  <si>
    <t>AEAXIGS0205C(PEX)</t>
  </si>
  <si>
    <t>AEAXIGS0206C(PEX)</t>
  </si>
  <si>
    <t>AEAXIGS0207C(PEX)</t>
  </si>
  <si>
    <t>AEAXIGS0209C(PEX)</t>
  </si>
  <si>
    <t>AEAXIGS0210C(PEX)</t>
  </si>
  <si>
    <t>AEAXIGS0211C(PEX)</t>
  </si>
  <si>
    <t>AEAXIGS0212C(PEX)</t>
  </si>
  <si>
    <t>AEAXIGS0213C(PEX)</t>
  </si>
  <si>
    <t>AEAXIGS0214C(PEX)</t>
  </si>
  <si>
    <t>AEAXIGS0215C(PEX)</t>
  </si>
  <si>
    <t>AEAXIGS0216C(PEX)</t>
  </si>
  <si>
    <t>AEAXIGS0217C(PEX)</t>
  </si>
  <si>
    <t>AEAXIGS0218C(PEX)</t>
  </si>
  <si>
    <t>AEAXIGS0219C(PEX)</t>
  </si>
  <si>
    <t>AZIB0202C/FK(PEX)</t>
  </si>
  <si>
    <t>AZIB0203C/FK(PEX)</t>
  </si>
  <si>
    <t>AZIB0204C/FK(PEX)</t>
  </si>
  <si>
    <t>AZIB0205C/FK(PEX)</t>
  </si>
  <si>
    <t>AZIB0206C/FK(PEX)</t>
  </si>
  <si>
    <t>AZIB0207C/FK(PEX)</t>
  </si>
  <si>
    <t>AZIB0208C/FK(PEX)</t>
  </si>
  <si>
    <t>AZIB0209C/FK(PEX)</t>
  </si>
  <si>
    <t>AZIB0210C/FK(PEX)</t>
  </si>
  <si>
    <t>AZIB0211C/FK(PEX)</t>
  </si>
  <si>
    <t>AZIB0212C/FK(PEX)</t>
  </si>
  <si>
    <t>AZIB0213C/FK(PEX)</t>
  </si>
  <si>
    <t>AZIB0214C/FK(PEX)</t>
  </si>
  <si>
    <t>AZIB0215C/FK(PEX)</t>
  </si>
  <si>
    <t>AZIB0216C/FK(PEX)</t>
  </si>
  <si>
    <t>AZIB0217C/FK(PEX)</t>
  </si>
  <si>
    <t>AZIB0218C/FK(PEX)</t>
  </si>
  <si>
    <t>AZIB0219C/FK(PEX)</t>
  </si>
  <si>
    <t>AIGS0202CFK/L(PEX)</t>
  </si>
  <si>
    <t>AIGS0203CFK/L(PEX)</t>
  </si>
  <si>
    <t>AIGS0204CFK/L(PEX)</t>
  </si>
  <si>
    <t>AIGS0205CFK/L(PEX)</t>
  </si>
  <si>
    <t>AIGS0206CFK/L(PEX)</t>
  </si>
  <si>
    <t>AIGS0207CFK/L(PEX)</t>
  </si>
  <si>
    <t>AIGS0208CFK/L(PEX)</t>
  </si>
  <si>
    <t>AIGS0209CFK/L(PEX)</t>
  </si>
  <si>
    <t>AIGS0210CFK/L(PEX)</t>
  </si>
  <si>
    <t>AIGS0211CFK/L(PEX)</t>
  </si>
  <si>
    <t>AIGS0212CFK/L(PEX)</t>
  </si>
  <si>
    <t>AIGS0213CFK/L(PEX)</t>
  </si>
  <si>
    <t>AIGS0214CFK/L(PEX)</t>
  </si>
  <si>
    <t>AIGS0215CFK/L(PEX)</t>
  </si>
  <si>
    <t>AIGS0216CFK/L(PEX)</t>
  </si>
  <si>
    <t>AIGS0217CFK/L(PEX)</t>
  </si>
  <si>
    <t>AIGS0218CFK/L(PEX)</t>
  </si>
  <si>
    <t>AIGS0219CFK/L(PEX)</t>
  </si>
  <si>
    <t>AQGS0202CFK/L(PEX)</t>
  </si>
  <si>
    <t>AQGS0203CFK/L(PEX)</t>
  </si>
  <si>
    <t>AQGS0204CFK/L(PEX)</t>
  </si>
  <si>
    <t>AQGS0205CFK/L(PEX)</t>
  </si>
  <si>
    <t>AQGS0206CFK/L(PEX)</t>
  </si>
  <si>
    <t>AQGS0207CFK/L(PEX)</t>
  </si>
  <si>
    <t>AQGS0208CFK/L(PEX)</t>
  </si>
  <si>
    <t>AQGS0209CFK/L(PEX)</t>
  </si>
  <si>
    <t>AQGS0210CFK/L(PEX)</t>
  </si>
  <si>
    <t>AQGS0211CFK/L(PEX)</t>
  </si>
  <si>
    <t>AQGS0212CFK/L(PEX)</t>
  </si>
  <si>
    <t>AQGS0213CFK/L(PEX)</t>
  </si>
  <si>
    <t>AQGS0214CFK/L(PEX)</t>
  </si>
  <si>
    <t>AQGS0215CFK/L(PEX)</t>
  </si>
  <si>
    <t>AQGS0216CFK/L(PEX)</t>
  </si>
  <si>
    <t>AQGS0217CFK/L(PEX)</t>
  </si>
  <si>
    <t>AQGS0218CFK/L(PEX)</t>
  </si>
  <si>
    <t>AQGS0219CFK/L(PEX)</t>
  </si>
  <si>
    <t>AUGS0202CFK/L(PEX)</t>
  </si>
  <si>
    <t>AUGS0203CFK/L(PEX)</t>
  </si>
  <si>
    <t>AUGS0204CFK/L(PEX)</t>
  </si>
  <si>
    <t>AUGS0205CFK/L(PEX)</t>
  </si>
  <si>
    <t>AUGS0206CFK/L(PEX)</t>
  </si>
  <si>
    <t>AUGS0207CFK/L(PEX)</t>
  </si>
  <si>
    <t>AUGS0208CFK/L(PEX)</t>
  </si>
  <si>
    <t>AUGS0209CFK/L(PEX)</t>
  </si>
  <si>
    <t>AUGS0210CFK/L(PEX)</t>
  </si>
  <si>
    <t>AUGS0211CFK/L(PEX)</t>
  </si>
  <si>
    <t>AUGS0212CFK/L(PEX)</t>
  </si>
  <si>
    <t>AUGS0213CFK/L(PEX)</t>
  </si>
  <si>
    <t>AUGS0214CFK/L(PEX)</t>
  </si>
  <si>
    <t>AUGS0215CFK/L(PEX)</t>
  </si>
  <si>
    <t>AUGS0216CFK/L(PEX)</t>
  </si>
  <si>
    <t>AUGS0217CFK/L(PEX)</t>
  </si>
  <si>
    <t>AUGS0218CFK/L(PEX)</t>
  </si>
  <si>
    <t>AUGS0219CFK/L(PEX)</t>
  </si>
  <si>
    <t>ATSGS0202CFK/L(PEX)</t>
  </si>
  <si>
    <t>ATSGS0203CFK/L(PEX)</t>
  </si>
  <si>
    <t>ATSGS0204CFK/L(PEX)</t>
  </si>
  <si>
    <t>ATSGS0205CFK/L(PEX)</t>
  </si>
  <si>
    <t>ATSGS0206CFK/L(PEX)</t>
  </si>
  <si>
    <t>ATSGS0207CFK/L(PEX)</t>
  </si>
  <si>
    <t>ATSGS0208CFK/L(PEX)</t>
  </si>
  <si>
    <t>ATSGS0209CFK/L(PEX)</t>
  </si>
  <si>
    <t>ATSGS0210CFK/L(PEX)</t>
  </si>
  <si>
    <t>ATSGS0211CFK/L(PEX)</t>
  </si>
  <si>
    <t>ATSGS0212CFK/L(PEX)</t>
  </si>
  <si>
    <t>ATSGS0213CFK/L(PEX)</t>
  </si>
  <si>
    <t>ATSGS0214CFK/L(PEX)</t>
  </si>
  <si>
    <t>ATSGS0215CFK/L(PEX)</t>
  </si>
  <si>
    <t>ATSGS0216CFK/L(PEX)</t>
  </si>
  <si>
    <t>ATSGS0217CFK/L(PEX)</t>
  </si>
  <si>
    <t>ATSGS0218CFK/L(PEX)</t>
  </si>
  <si>
    <t>ATSGS0219CFK/L(PEX)</t>
  </si>
  <si>
    <t>AVIGS0202CFK/L(PEX)</t>
  </si>
  <si>
    <t>AVIGS0203CFK/L(PEX)</t>
  </si>
  <si>
    <t>AVIGS0204CFK/L(PEX)</t>
  </si>
  <si>
    <t>AVIGS0205CFK/L(PEX)</t>
  </si>
  <si>
    <t>AVIGS0206CFK/L(PEX)</t>
  </si>
  <si>
    <t>AVIGS0207CFK/L(PEX)</t>
  </si>
  <si>
    <t>AVIGS0208CFK/L(PEX)</t>
  </si>
  <si>
    <t>AVIGS0209CFK/L(PEX)</t>
  </si>
  <si>
    <t>AVIGS0210CFK/L(PEX)</t>
  </si>
  <si>
    <t>AVIGS0211CFK/L(PEX)</t>
  </si>
  <si>
    <t>AVIGS0212CFK/L(PEX)</t>
  </si>
  <si>
    <t>AVIGS0213CFK/L(PEX)</t>
  </si>
  <si>
    <t>AVIGS0214CFK/L(PEX)</t>
  </si>
  <si>
    <t>AVIGS0215CFK/L(PEX)</t>
  </si>
  <si>
    <t>AVIGS0216CFK/L(PEX)</t>
  </si>
  <si>
    <t>AVIGS0217CFK/L(PEX)</t>
  </si>
  <si>
    <t>AVIGS0218CFK/L(PEX)</t>
  </si>
  <si>
    <t>AVIGS0219CFK/L(PEX)</t>
  </si>
  <si>
    <t>AVIR02L(PEX)</t>
  </si>
  <si>
    <t>AVIR03L(PEX)</t>
  </si>
  <si>
    <t>AVIR04L(PEX)</t>
  </si>
  <si>
    <t>AVIR05L(PEX)</t>
  </si>
  <si>
    <t>AVIR06L(PEX)</t>
  </si>
  <si>
    <t>AVIR07L(PEX)</t>
  </si>
  <si>
    <t>AVIR08L(PEX)</t>
  </si>
  <si>
    <t>AVIR09L(PEX)</t>
  </si>
  <si>
    <t>AVIR10L(PEX)</t>
  </si>
  <si>
    <t>AVIR11L(PEX)</t>
  </si>
  <si>
    <t>AVIR12L(PEX)</t>
  </si>
  <si>
    <t>AVIR13L(PEX)</t>
  </si>
  <si>
    <t>AVIR14L(PEX)</t>
  </si>
  <si>
    <t>AVIR15L(PEX)</t>
  </si>
  <si>
    <t>AVIR16L(PEX)</t>
  </si>
  <si>
    <t>AVIR17L(PEX)</t>
  </si>
  <si>
    <t>AVIR18L(PEX)</t>
  </si>
  <si>
    <t>AVIR19L(PEX)</t>
  </si>
  <si>
    <t>ALUX1GS0202CFK/L(PEX)</t>
  </si>
  <si>
    <t>ALUX1GS0203CFK/L(PEX)</t>
  </si>
  <si>
    <t>ALUX1GS0204CFK/L(PEX)</t>
  </si>
  <si>
    <t>ALUX1GS0205CFK/L(PEX)</t>
  </si>
  <si>
    <t>ALUX1GS0206CFK/L(PEX)</t>
  </si>
  <si>
    <t>ALUX1GS0207CFK/L(PEX)</t>
  </si>
  <si>
    <t>ALUX1GS0208CFK/L(PEX)</t>
  </si>
  <si>
    <t>ALUX1GS0209CFK/L(PEX)</t>
  </si>
  <si>
    <t>ALUX1GS0210CFK/L(PEX)</t>
  </si>
  <si>
    <t>ALUX1GS0211CFK/L(PEX)</t>
  </si>
  <si>
    <t>ALUX1GS0212CFK/L(PEX)</t>
  </si>
  <si>
    <t>ALUX1GS0213CFK/L(PEX)</t>
  </si>
  <si>
    <t>ALUX1GS0214CFK/L(PEX)</t>
  </si>
  <si>
    <t>ALUX1GS0215CFK/L(PEX)</t>
  </si>
  <si>
    <t>ALUX1GS0216CFK/L(PEX)</t>
  </si>
  <si>
    <t>ALUX1GS0217CFK/L(PEX)</t>
  </si>
  <si>
    <t>ALUX1GS0218CFK/L(PEX)</t>
  </si>
  <si>
    <t>ALUX1GS0219CFK/L(PEX)</t>
  </si>
  <si>
    <t>ALUX2GS0202CFK(PEX)</t>
  </si>
  <si>
    <t>ALUX2GS0203CFK(PEX)</t>
  </si>
  <si>
    <t>ALUX2GS0204CFK(PEX)</t>
  </si>
  <si>
    <t>ALUX2GS0205CFK(PEX)</t>
  </si>
  <si>
    <t>ALUX2GS0206CFK(PEX)</t>
  </si>
  <si>
    <t>ALUX2GS0207CFK(PEX)</t>
  </si>
  <si>
    <t>ALUX2GS0208CFK(PEX)</t>
  </si>
  <si>
    <t>ALUX2GS0209CFK(PEX)</t>
  </si>
  <si>
    <t>ALUX2GS0210CFK(PEX)</t>
  </si>
  <si>
    <t>ALUX2GS0211CFK(PEX)</t>
  </si>
  <si>
    <t>ALUX2GS0212CFK(PEX)</t>
  </si>
  <si>
    <t>ALUX2GS0213CFK(PEX)</t>
  </si>
  <si>
    <t>ALUX2GS0214CFK(PEX)</t>
  </si>
  <si>
    <t>ALUX2GS0215CFK(PEX)</t>
  </si>
  <si>
    <t>ALUX2GS0216CFK(PEX)</t>
  </si>
  <si>
    <t>ALUX2GS0217CFK(PEX)</t>
  </si>
  <si>
    <t>ALUX2GS0218CFK(PEX)</t>
  </si>
  <si>
    <t>ALUX2GS0219CFK(PEX)</t>
  </si>
  <si>
    <t>Lewy (Cu)</t>
  </si>
  <si>
    <t>Lewy (PEX)</t>
  </si>
  <si>
    <t>Prawy (Cu)</t>
  </si>
  <si>
    <t>Prawy (PEX)</t>
  </si>
  <si>
    <t>ALUX1GS0202CFK/P(PEX)</t>
  </si>
  <si>
    <t>ALUX1GS0203CFK/P(PEX)</t>
  </si>
  <si>
    <t>ALUX1GS0204CFK/P(PEX)</t>
  </si>
  <si>
    <t>ALUX1GS0205CFK/P(PEX)</t>
  </si>
  <si>
    <t>ALUX1GS0206CFK/P(PEX)</t>
  </si>
  <si>
    <t>ALUX1GS0207CFK/P(PEX)</t>
  </si>
  <si>
    <t>ALUX1GS0208CFK/P(PEX)</t>
  </si>
  <si>
    <t>ALUX1GS0209CFK/P(PEX)</t>
  </si>
  <si>
    <t>ALUX1GS0210CFK/P(PEX)</t>
  </si>
  <si>
    <t>ALUX1GS0211CFK/P(PEX)</t>
  </si>
  <si>
    <t>ALUX1GS0212CFK/P(PEX)</t>
  </si>
  <si>
    <t>ALUX1GS0213CFK/P(PEX)</t>
  </si>
  <si>
    <t>ALUX1GS0214CFK/P(PEX)</t>
  </si>
  <si>
    <t>ALUX1GS0215CFK/P(PEX)</t>
  </si>
  <si>
    <t>ALUX1GS0216CFK/P(PEX)</t>
  </si>
  <si>
    <t>ALUX1GS0217CFK/P(PEX)</t>
  </si>
  <si>
    <t>ALUX1GS0218CFK/P(PEX)</t>
  </si>
  <si>
    <t>ALUX1GS0219CFK/P(PEX)</t>
  </si>
  <si>
    <t>ALUX1GS0202CFK/P(Cu)</t>
  </si>
  <si>
    <t>ALUX1GS0203CFK/P(Cu)</t>
  </si>
  <si>
    <t>ALUX1GS0204CFK/P(Cu)</t>
  </si>
  <si>
    <t>ALUX1GS0205CFK/P(Cu)</t>
  </si>
  <si>
    <t>ALUX1GS0206CFK/P(Cu)</t>
  </si>
  <si>
    <t>ALUX1GS0207CFK/P(Cu)</t>
  </si>
  <si>
    <t>ALUX1GS0208CFK/P(Cu)</t>
  </si>
  <si>
    <t>ALUX1GS0209CFK/P(Cu)</t>
  </si>
  <si>
    <t>ALUX1GS0210CFK/P(Cu)</t>
  </si>
  <si>
    <t>ALUX1GS0211CFK/P(Cu)</t>
  </si>
  <si>
    <t>ALUX1GS0212CFK/P(Cu)</t>
  </si>
  <si>
    <t>ALUX1GS0213CFK/P(Cu)</t>
  </si>
  <si>
    <t>ALUX1GS0214CFK/P(Cu)</t>
  </si>
  <si>
    <t>ALUX1GS0215CFK/P(Cu)</t>
  </si>
  <si>
    <t>ALUX1GS0216CFK/P(Cu)</t>
  </si>
  <si>
    <t>ALUX1GS0217CFK/P(Cu)</t>
  </si>
  <si>
    <t>ALUX1GS0218CFK/P(Cu)</t>
  </si>
  <si>
    <t>ALUX1GS0219CFK/P(Cu)</t>
  </si>
  <si>
    <t>AVIR02P(Cu)</t>
  </si>
  <si>
    <t>AVIR03P(Cu)</t>
  </si>
  <si>
    <t>AVIR04P(Cu)</t>
  </si>
  <si>
    <t>AVIR05P(Cu)</t>
  </si>
  <si>
    <t>AVIR06P(Cu)</t>
  </si>
  <si>
    <t>AVIR07P(Cu)</t>
  </si>
  <si>
    <t>AVIR08P(Cu)</t>
  </si>
  <si>
    <t>AVIR09P(Cu)</t>
  </si>
  <si>
    <t>AVIR10P(Cu)</t>
  </si>
  <si>
    <t>AVIR11P(Cu)</t>
  </si>
  <si>
    <t>AVIR12P(Cu)</t>
  </si>
  <si>
    <t>AVIR13P(Cu)</t>
  </si>
  <si>
    <t>AVIR14P(Cu)</t>
  </si>
  <si>
    <t>AVIR15P(Cu)</t>
  </si>
  <si>
    <t>AVIR16P(Cu)</t>
  </si>
  <si>
    <t>AVIR17P(Cu)</t>
  </si>
  <si>
    <t>AVIR18P(Cu)</t>
  </si>
  <si>
    <t>AVIR19P(Cu)</t>
  </si>
  <si>
    <t>AVIR02P(PEX)</t>
  </si>
  <si>
    <t>AVIR03P(PEX)</t>
  </si>
  <si>
    <t>AVIR04P(PEX)</t>
  </si>
  <si>
    <t>AVIR05P(PEX)</t>
  </si>
  <si>
    <t>AVIR06P(PEX)</t>
  </si>
  <si>
    <t>AVIR07P(PEX)</t>
  </si>
  <si>
    <t>AVIR08P(PEX)</t>
  </si>
  <si>
    <t>AVIR09P(PEX)</t>
  </si>
  <si>
    <t>AVIR10P(PEX)</t>
  </si>
  <si>
    <t>AVIR11P(PEX)</t>
  </si>
  <si>
    <t>AVIR12P(PEX)</t>
  </si>
  <si>
    <t>AVIR13P(PEX)</t>
  </si>
  <si>
    <t>AVIR14P(PEX)</t>
  </si>
  <si>
    <t>AVIR15P(PEX)</t>
  </si>
  <si>
    <t>AVIR16P(PEX)</t>
  </si>
  <si>
    <t>AVIR17P(PEX)</t>
  </si>
  <si>
    <t>AVIR18P(PEX)</t>
  </si>
  <si>
    <t>AVIR19P(PEX)</t>
  </si>
  <si>
    <t>AVIGS0202CFK/P(PEX)</t>
  </si>
  <si>
    <t>AVIGS0203CFK/P(PEX)</t>
  </si>
  <si>
    <t>AVIGS0204CFK/P(PEX)</t>
  </si>
  <si>
    <t>AVIGS0205CFK/P(PEX)</t>
  </si>
  <si>
    <t>AVIGS0206CFK/P(PEX)</t>
  </si>
  <si>
    <t>AVIGS0207CFK/P(PEX)</t>
  </si>
  <si>
    <t>AVIGS0208CFK/P(PEX)</t>
  </si>
  <si>
    <t>AVIGS0209CFK/P(PEX)</t>
  </si>
  <si>
    <t>AVIGS0210CFK/P(PEX)</t>
  </si>
  <si>
    <t>AVIGS0211CFK/P(PEX)</t>
  </si>
  <si>
    <t>AVIGS0212CFK/P(PEX)</t>
  </si>
  <si>
    <t>AVIGS0213CFK/P(PEX)</t>
  </si>
  <si>
    <t>AVIGS0214CFK/P(PEX)</t>
  </si>
  <si>
    <t>AVIGS0215CFK/P(PEX)</t>
  </si>
  <si>
    <t>AVIGS0216CFK/P(PEX)</t>
  </si>
  <si>
    <t>AVIGS0217CFK/P(PEX)</t>
  </si>
  <si>
    <t>AVIGS0218CFK/P(PEX)</t>
  </si>
  <si>
    <t>AVIGS0219CFK/P(PEX)</t>
  </si>
  <si>
    <t>AVIGS0202CFK/P(Cu)</t>
  </si>
  <si>
    <t>AVIGS0203CFK/P(Cu)</t>
  </si>
  <si>
    <t>AVIGS0204CFK/P(Cu)</t>
  </si>
  <si>
    <t>AVIGS0205CFK/P(Cu)</t>
  </si>
  <si>
    <t>AVIGS0206CFK/P(Cu)</t>
  </si>
  <si>
    <t>AVIGS0207CFK/P(Cu)</t>
  </si>
  <si>
    <t>AVIGS0208CFK/P(Cu)</t>
  </si>
  <si>
    <t>AVIGS0209CFK/P(Cu)</t>
  </si>
  <si>
    <t>AVIGS0210CFK/P(Cu)</t>
  </si>
  <si>
    <t>AVIGS0211CFK/P(Cu)</t>
  </si>
  <si>
    <t>AVIGS0212CFK/P(Cu)</t>
  </si>
  <si>
    <t>AVIGS0213CFK/P(Cu)</t>
  </si>
  <si>
    <t>AVIGS0214CFK/P(Cu)</t>
  </si>
  <si>
    <t>AVIGS0215CFK/P(Cu)</t>
  </si>
  <si>
    <t>AVIGS0216CFK/P(Cu)</t>
  </si>
  <si>
    <t>AVIGS0217CFK/P(Cu)</t>
  </si>
  <si>
    <t>AVIGS0218CFK/P(Cu)</t>
  </si>
  <si>
    <t>AVIGS0219CFK/P(Cu)</t>
  </si>
  <si>
    <t>ATSGS0202CFK/P(Cu)</t>
  </si>
  <si>
    <t>ATSGS0203CFK/P(Cu)</t>
  </si>
  <si>
    <t>ATSGS0204CFK/P(Cu)</t>
  </si>
  <si>
    <t>ATSGS0205CFK/P(Cu)</t>
  </si>
  <si>
    <t>ATSGS0206CFK/P(Cu)</t>
  </si>
  <si>
    <t>ATSGS0207CFK/P(Cu)</t>
  </si>
  <si>
    <t>ATSGS0208CFK/P(Cu)</t>
  </si>
  <si>
    <t>ATSGS0209CFK/P(Cu)</t>
  </si>
  <si>
    <t>ATSGS0210CFK/P(Cu)</t>
  </si>
  <si>
    <t>ATSGS0211CFK/P(Cu)</t>
  </si>
  <si>
    <t>ATSGS0212CFK/P(Cu)</t>
  </si>
  <si>
    <t>ATSGS0213CFK/P(Cu)</t>
  </si>
  <si>
    <t>ATSGS0214CFK/P(Cu)</t>
  </si>
  <si>
    <t>ATSGS0215CFK/P(Cu)</t>
  </si>
  <si>
    <t>ATSGS0216CFK/P(Cu)</t>
  </si>
  <si>
    <t>ATSGS0217CFK/P(Cu)</t>
  </si>
  <si>
    <t>ATSGS0218CFK/P(Cu)</t>
  </si>
  <si>
    <t>ATSGS0219CFK/P(Cu)</t>
  </si>
  <si>
    <t>AUGS0202CFK/P(Cu)</t>
  </si>
  <si>
    <t>AUGS0203CFK/P(Cu)</t>
  </si>
  <si>
    <t>AUGS0204CFK/P(Cu)</t>
  </si>
  <si>
    <t>AUGS0205CFK/P(Cu)</t>
  </si>
  <si>
    <t>AUGS0206CFK/P(Cu)</t>
  </si>
  <si>
    <t>AUGS0207CFK/P(Cu)</t>
  </si>
  <si>
    <t>AUGS0208CFK/P(Cu)</t>
  </si>
  <si>
    <t>AUGS0209CFK/P(Cu)</t>
  </si>
  <si>
    <t>AUGS0210CFK/P(Cu)</t>
  </si>
  <si>
    <t>AUGS0211CFK/P(Cu)</t>
  </si>
  <si>
    <t>AUGS0212CFK/P(Cu)</t>
  </si>
  <si>
    <t>AUGS0213CFK/P(Cu)</t>
  </si>
  <si>
    <t>AUGS0214CFK/P(Cu)</t>
  </si>
  <si>
    <t>AUGS0215CFK/P(Cu)</t>
  </si>
  <si>
    <t>AUGS0216CFK/P(Cu)</t>
  </si>
  <si>
    <t>AUGS0217CFK/P(Cu)</t>
  </si>
  <si>
    <t>AUGS0218CFK/P(Cu)</t>
  </si>
  <si>
    <t>AUGS0219CFK/P(Cu)</t>
  </si>
  <si>
    <t>AQGS0202CFK/P(Cu)</t>
  </si>
  <si>
    <t>AQGS0203CFK/P(Cu)</t>
  </si>
  <si>
    <t>AQGS0204CFK/P(Cu)</t>
  </si>
  <si>
    <t>AQGS0205CFK/P(Cu)</t>
  </si>
  <si>
    <t>AQGS0206CFK/P(Cu)</t>
  </si>
  <si>
    <t>AQGS0207CFK/P(Cu)</t>
  </si>
  <si>
    <t>AQGS0208CFK/P(Cu)</t>
  </si>
  <si>
    <t>AQGS0209CFK/P(Cu)</t>
  </si>
  <si>
    <t>AQGS0210CFK/P(Cu)</t>
  </si>
  <si>
    <t>AQGS0211CFK/P(Cu)</t>
  </si>
  <si>
    <t>AQGS0212CFK/P(Cu)</t>
  </si>
  <si>
    <t>AQGS0213CFK/P(Cu)</t>
  </si>
  <si>
    <t>AQGS0214CFK/P(Cu)</t>
  </si>
  <si>
    <t>AQGS0215CFK/P(Cu)</t>
  </si>
  <si>
    <t>AQGS0216CFK/P(Cu)</t>
  </si>
  <si>
    <t>AQGS0217CFK/P(Cu)</t>
  </si>
  <si>
    <t>AQGS0218CFK/P(Cu)</t>
  </si>
  <si>
    <t>AQGS0219CFK/P(Cu)</t>
  </si>
  <si>
    <t>AIGS0202CFK/P(Cu)</t>
  </si>
  <si>
    <t>AIGS0203CFK/P(Cu)</t>
  </si>
  <si>
    <t>AIGS0204CFK/P(Cu)</t>
  </si>
  <si>
    <t>AIGS0205CFK/P(Cu)</t>
  </si>
  <si>
    <t>AIGS0206CFK/P(Cu)</t>
  </si>
  <si>
    <t>AIGS0207CFK/P(Cu)</t>
  </si>
  <si>
    <t>AIGS0208CFK/P(Cu)</t>
  </si>
  <si>
    <t>AIGS0209CFK/P(Cu)</t>
  </si>
  <si>
    <t>AIGS0210CFK/P(Cu)</t>
  </si>
  <si>
    <t>AIGS0211CFK/P(Cu)</t>
  </si>
  <si>
    <t>AIGS0212CFK/P(Cu)</t>
  </si>
  <si>
    <t>AIGS0213CFK/P(Cu)</t>
  </si>
  <si>
    <t>AIGS0214CFK/P(Cu)</t>
  </si>
  <si>
    <t>AIGS0215CFK/P(Cu)</t>
  </si>
  <si>
    <t>AIGS0216CFK/P(Cu)</t>
  </si>
  <si>
    <t>AIGS0217CFK/P(Cu)</t>
  </si>
  <si>
    <t>AIGS0218CFK/P(Cu)</t>
  </si>
  <si>
    <t>AIGS0219CFK/P(Cu)</t>
  </si>
  <si>
    <t>AZIB0202C/FP(Cu)</t>
  </si>
  <si>
    <t>AZIB0203C/FP(Cu)</t>
  </si>
  <si>
    <t>AZIB0204C/FP(Cu)</t>
  </si>
  <si>
    <t>AZIB0205C/FP(Cu)</t>
  </si>
  <si>
    <t>AZIB0206C/FP(Cu)</t>
  </si>
  <si>
    <t>AZIB0207C/FP(Cu)</t>
  </si>
  <si>
    <t>AZIB0208C/FP(Cu)</t>
  </si>
  <si>
    <t>AZIB0209C/FP(Cu)</t>
  </si>
  <si>
    <t>AZIB0210C/FP(Cu)</t>
  </si>
  <si>
    <t>AZIB0211C/FP(Cu)</t>
  </si>
  <si>
    <t>AZIB0212C/FP(Cu)</t>
  </si>
  <si>
    <t>AZIB0213C/FP(Cu)</t>
  </si>
  <si>
    <t>AZIB0214C/FP(Cu)</t>
  </si>
  <si>
    <t>AZIB0215C/FP(Cu)</t>
  </si>
  <si>
    <t>AZIB0216C/FP(Cu)</t>
  </si>
  <si>
    <t>AZIB0217C/FP(Cu)</t>
  </si>
  <si>
    <t>AZIB0218C/FP(Cu)</t>
  </si>
  <si>
    <t>AZIB0219C/FP(Cu)</t>
  </si>
  <si>
    <t>AZIS02/FP(Cu)</t>
  </si>
  <si>
    <t>AZIS03/FP(Cu)</t>
  </si>
  <si>
    <t>AZIS04/FP(Cu)</t>
  </si>
  <si>
    <t>AZIS05/FP(Cu)</t>
  </si>
  <si>
    <t>AZIS06/FP(Cu)</t>
  </si>
  <si>
    <t>AZIS07/FP(Cu)</t>
  </si>
  <si>
    <t>AZIS08/FP(Cu)</t>
  </si>
  <si>
    <t>AZIS09/FP(Cu)</t>
  </si>
  <si>
    <t>AZIS10/FP(Cu)</t>
  </si>
  <si>
    <t>AZIS11/FP(Cu)</t>
  </si>
  <si>
    <t>AZIS12/FP(Cu)</t>
  </si>
  <si>
    <t>AZIS13/FP(Cu)</t>
  </si>
  <si>
    <t>AZIS14/FP(Cu)</t>
  </si>
  <si>
    <t>AZIS15/FP(Cu)</t>
  </si>
  <si>
    <t>AZIS16/FP(Cu)</t>
  </si>
  <si>
    <t>AZIS17/FP(Cu)</t>
  </si>
  <si>
    <t>AZIS18/FP(Cu)</t>
  </si>
  <si>
    <t>AZIS19/FP(Cu)</t>
  </si>
  <si>
    <t>AROGS0202CFP(Cu)</t>
  </si>
  <si>
    <t>AROGS0203CFP(Cu)</t>
  </si>
  <si>
    <t>AROGS0204CFP(Cu)</t>
  </si>
  <si>
    <t>AROGS0205CFP(Cu)</t>
  </si>
  <si>
    <t>AROGS0206CFP(Cu)</t>
  </si>
  <si>
    <t>AROGS0207CFP(Cu)</t>
  </si>
  <si>
    <t>AROGS0208CFP(Cu)</t>
  </si>
  <si>
    <t>AROGS0209CFP(Cu)</t>
  </si>
  <si>
    <t>AROGS0210CFP(Cu)</t>
  </si>
  <si>
    <t>AROGS0211CFP(Cu)</t>
  </si>
  <si>
    <t>AROGS0212CFP(Cu)</t>
  </si>
  <si>
    <t>AROGS0213CFP(Cu)</t>
  </si>
  <si>
    <t>AROGS0214CFP(Cu)</t>
  </si>
  <si>
    <t>AROGS0215CFP(Cu)</t>
  </si>
  <si>
    <t>AROGS0216CFP(Cu)</t>
  </si>
  <si>
    <t>AROGS0217CFP(Cu)</t>
  </si>
  <si>
    <t>AROGS0218CFP(Cu)</t>
  </si>
  <si>
    <t>AROGS0219CFP(Cu)</t>
  </si>
  <si>
    <t>AEMAGS0201CFK/P(Cu)</t>
  </si>
  <si>
    <t>AEMAGS0203CFK/P(Cu)</t>
  </si>
  <si>
    <t>AEMAGS0204CFK/P(Cu)</t>
  </si>
  <si>
    <t>AEMAGS0205CFK/P(Cu)</t>
  </si>
  <si>
    <t>AEMAGS0206CFK/P(Cu)</t>
  </si>
  <si>
    <t>AEMAGS0207CFK/P(Cu)</t>
  </si>
  <si>
    <t>AEMAGS0209CFK/P(Cu)</t>
  </si>
  <si>
    <t>AEMAGS0210CFK/P(Cu)</t>
  </si>
  <si>
    <t>AEMAGS0211CFK/P(Cu)</t>
  </si>
  <si>
    <t>AEMAGS0212CFK/P(Cu)</t>
  </si>
  <si>
    <t>AEMAGS0213CFK/P(Cu)</t>
  </si>
  <si>
    <t>AEMAGS0214CFK/P(Cu)</t>
  </si>
  <si>
    <t>AEMAGS0215CFK/P(Cu)</t>
  </si>
  <si>
    <t>AEMAGS0216CFK/P(Cu)</t>
  </si>
  <si>
    <t>AEMAGS0217CFK/P(Cu)</t>
  </si>
  <si>
    <t>AEMAGS0218CFK/P(Cu)</t>
  </si>
  <si>
    <t>AEMAGS0219CFK/P(Cu)</t>
  </si>
  <si>
    <t>AELGS0201C/FP(Cu)</t>
  </si>
  <si>
    <t>AELGS0203C/FP(Cu)</t>
  </si>
  <si>
    <t>AELGS0204C/FP(Cu)</t>
  </si>
  <si>
    <t>AELGS0205C/FP(Cu)</t>
  </si>
  <si>
    <t>AELGS0206C/FP(Cu)</t>
  </si>
  <si>
    <t>AELGS0207C/FP(Cu)</t>
  </si>
  <si>
    <t>AELGS0209C/FP(Cu)</t>
  </si>
  <si>
    <t>AELGS0210C/FP(Cu)</t>
  </si>
  <si>
    <t>AELGS0211C/FP(Cu)</t>
  </si>
  <si>
    <t>AELGS0212C/FP(Cu)</t>
  </si>
  <si>
    <t>AELGS0213C/FP(Cu)</t>
  </si>
  <si>
    <t>AELGS0214C/FP(Cu)</t>
  </si>
  <si>
    <t>AELGS0215C/FP(Cu)</t>
  </si>
  <si>
    <t>AELGS0216C/FP(Cu)</t>
  </si>
  <si>
    <t>AELGS0217C/FP(Cu)</t>
  </si>
  <si>
    <t>AELGS0218C/FP(Cu)</t>
  </si>
  <si>
    <t>AELGS0219C/FP(Cu)</t>
  </si>
  <si>
    <t>AELGS0201C/FP(PEX)</t>
  </si>
  <si>
    <t>AELGS0203C/FP(PEX)</t>
  </si>
  <si>
    <t>AELGS0204C/FP(PEX)</t>
  </si>
  <si>
    <t>AELGS0205C/FP(PEX)</t>
  </si>
  <si>
    <t>AELGS0206C/FP(PEX)</t>
  </si>
  <si>
    <t>AELGS0207C/FP(PEX)</t>
  </si>
  <si>
    <t>AELGS0209C/FP(PEX)</t>
  </si>
  <si>
    <t>AELGS0210C/FP(PEX)</t>
  </si>
  <si>
    <t>AELGS0211C/FP(PEX)</t>
  </si>
  <si>
    <t>AELGS0212C/FP(PEX)</t>
  </si>
  <si>
    <t>AELGS0213C/FP(PEX)</t>
  </si>
  <si>
    <t>AELGS0214C/FP(PEX)</t>
  </si>
  <si>
    <t>AELGS0215C/FP(PEX)</t>
  </si>
  <si>
    <t>AELGS0216C/FP(PEX)</t>
  </si>
  <si>
    <t>AELGS0217C/FP(PEX)</t>
  </si>
  <si>
    <t>AELGS0218C/FP(PEX)</t>
  </si>
  <si>
    <t>AELGS0219C/FP(PEX)</t>
  </si>
  <si>
    <t>AEMAGS0201CFK/P(PEX)</t>
  </si>
  <si>
    <t>AEMAGS0203CFK/P(PEX)</t>
  </si>
  <si>
    <t>AEMAGS0204CFK/P(PEX)</t>
  </si>
  <si>
    <t>AEMAGS0205CFK/P(PEX)</t>
  </si>
  <si>
    <t>AEMAGS0206CFK/P(PEX)</t>
  </si>
  <si>
    <t>AEMAGS0207CFK/P(PEX)</t>
  </si>
  <si>
    <t>AEMAGS0209CFK/P(PEX)</t>
  </si>
  <si>
    <t>AEMAGS0210CFK/P(PEX)</t>
  </si>
  <si>
    <t>AEMAGS0211CFK/P(PEX)</t>
  </si>
  <si>
    <t>AEMAGS0212CFK/P(PEX)</t>
  </si>
  <si>
    <t>AEMAGS0213CFK/P(PEX)</t>
  </si>
  <si>
    <t>AEMAGS0214CFK/P(PEX)</t>
  </si>
  <si>
    <t>AEMAGS0215CFK/P(PEX)</t>
  </si>
  <si>
    <t>AEMAGS0216CFK/P(PEX)</t>
  </si>
  <si>
    <t>AEMAGS0217CFK/P(PEX)</t>
  </si>
  <si>
    <t>AEMAGS0218CFK/P(PEX)</t>
  </si>
  <si>
    <t>AEMAGS0219CFK/P(PEX)</t>
  </si>
  <si>
    <t>AROGS0202CFP(PEX)</t>
  </si>
  <si>
    <t>AROGS0203CFP(PEX)</t>
  </si>
  <si>
    <t>AROGS0204CFP(PEX)</t>
  </si>
  <si>
    <t>AROGS0205CFP(PEX)</t>
  </si>
  <si>
    <t>AROGS0206CFP(PEX)</t>
  </si>
  <si>
    <t>AROGS0207CFP(PEX)</t>
  </si>
  <si>
    <t>AROGS0208CFP(PEX)</t>
  </si>
  <si>
    <t>AROGS0209CFP(PEX)</t>
  </si>
  <si>
    <t>AROGS0210CFP(PEX)</t>
  </si>
  <si>
    <t>AROGS0211CFP(PEX)</t>
  </si>
  <si>
    <t>AROGS0212CFP(PEX)</t>
  </si>
  <si>
    <t>AROGS0213CFP(PEX)</t>
  </si>
  <si>
    <t>AROGS0214CFP(PEX)</t>
  </si>
  <si>
    <t>AROGS0215CFP(PEX)</t>
  </si>
  <si>
    <t>AROGS0216CFP(PEX)</t>
  </si>
  <si>
    <t>AROGS0217CFP(PEX)</t>
  </si>
  <si>
    <t>AROGS0218CFP(PEX)</t>
  </si>
  <si>
    <t>AROGS0219CFP(PEX)</t>
  </si>
  <si>
    <t>AZIS02/FP(PEX)</t>
  </si>
  <si>
    <t>AZIS03/FP(PEX)</t>
  </si>
  <si>
    <t>AZIS04/FP(PEX)</t>
  </si>
  <si>
    <t>AZIS05/FP(PEX)</t>
  </si>
  <si>
    <t>AZIS06/FP(PEX)</t>
  </si>
  <si>
    <t>AZIS07/FP(PEX)</t>
  </si>
  <si>
    <t>AZIS08/FP(PEX)</t>
  </si>
  <si>
    <t>AZIS09/FP(PEX)</t>
  </si>
  <si>
    <t>AZIS10/FP(PEX)</t>
  </si>
  <si>
    <t>AZIS11/FP(PEX)</t>
  </si>
  <si>
    <t>AZIS12/FP(PEX)</t>
  </si>
  <si>
    <t>AZIS13/FP(PEX)</t>
  </si>
  <si>
    <t>AZIS14/FP(PEX)</t>
  </si>
  <si>
    <t>AZIS15/FP(PEX)</t>
  </si>
  <si>
    <t>AZIS16/FP(PEX)</t>
  </si>
  <si>
    <t>AZIS17/FP(PEX)</t>
  </si>
  <si>
    <t>AZIS18/FP(PEX)</t>
  </si>
  <si>
    <t>AZIS19/FP(PEX)</t>
  </si>
  <si>
    <t>AZIB0202C/FP(PEX)</t>
  </si>
  <si>
    <t>AZIB0203C/FP(PEX)</t>
  </si>
  <si>
    <t>AZIB0204C/FP(PEX)</t>
  </si>
  <si>
    <t>AZIB0205C/FP(PEX)</t>
  </si>
  <si>
    <t>AZIB0206C/FP(PEX)</t>
  </si>
  <si>
    <t>AZIB0207C/FP(PEX)</t>
  </si>
  <si>
    <t>AZIB0208C/FP(PEX)</t>
  </si>
  <si>
    <t>AZIB0209C/FP(PEX)</t>
  </si>
  <si>
    <t>AZIB0210C/FP(PEX)</t>
  </si>
  <si>
    <t>AZIB0211C/FP(PEX)</t>
  </si>
  <si>
    <t>AZIB0212C/FP(PEX)</t>
  </si>
  <si>
    <t>AZIB0213C/FP(PEX)</t>
  </si>
  <si>
    <t>AZIB0214C/FP(PEX)</t>
  </si>
  <si>
    <t>AZIB0215C/FP(PEX)</t>
  </si>
  <si>
    <t>AZIB0216C/FP(PEX)</t>
  </si>
  <si>
    <t>AZIB0217C/FP(PEX)</t>
  </si>
  <si>
    <t>AZIB0218C/FP(PEX)</t>
  </si>
  <si>
    <t>AZIB0219C/FP(PEX)</t>
  </si>
  <si>
    <t>AIGS0202CFK/P(PEX)</t>
  </si>
  <si>
    <t>AIGS0203CFK/P(PEX)</t>
  </si>
  <si>
    <t>AIGS0204CFK/P(PEX)</t>
  </si>
  <si>
    <t>AIGS0205CFK/P(PEX)</t>
  </si>
  <si>
    <t>AIGS0206CFK/P(PEX)</t>
  </si>
  <si>
    <t>AIGS0207CFK/P(PEX)</t>
  </si>
  <si>
    <t>AIGS0208CFK/P(PEX)</t>
  </si>
  <si>
    <t>AIGS0209CFK/P(PEX)</t>
  </si>
  <si>
    <t>AIGS0210CFK/P(PEX)</t>
  </si>
  <si>
    <t>AIGS0211CFK/P(PEX)</t>
  </si>
  <si>
    <t>AIGS0212CFK/P(PEX)</t>
  </si>
  <si>
    <t>AIGS0213CFK/P(PEX)</t>
  </si>
  <si>
    <t>AIGS0214CFK/P(PEX)</t>
  </si>
  <si>
    <t>AIGS0215CFK/P(PEX)</t>
  </si>
  <si>
    <t>AIGS0216CFK/P(PEX)</t>
  </si>
  <si>
    <t>AIGS0217CFK/P(PEX)</t>
  </si>
  <si>
    <t>AIGS0218CFK/P(PEX)</t>
  </si>
  <si>
    <t>AIGS0219CFK/P(PEX)</t>
  </si>
  <si>
    <t>AQGS0202CFK/P(PEX)</t>
  </si>
  <si>
    <t>AQGS0203CFK/P(PEX)</t>
  </si>
  <si>
    <t>AQGS0204CFK/P(PEX)</t>
  </si>
  <si>
    <t>AQGS0205CFK/P(PEX)</t>
  </si>
  <si>
    <t>AQGS0206CFK/P(PEX)</t>
  </si>
  <si>
    <t>AQGS0207CFK/P(PEX)</t>
  </si>
  <si>
    <t>AQGS0208CFK/P(PEX)</t>
  </si>
  <si>
    <t>AQGS0209CFK/P(PEX)</t>
  </si>
  <si>
    <t>AQGS0210CFK/P(PEX)</t>
  </si>
  <si>
    <t>AQGS0211CFK/P(PEX)</t>
  </si>
  <si>
    <t>AQGS0212CFK/P(PEX)</t>
  </si>
  <si>
    <t>AQGS0213CFK/P(PEX)</t>
  </si>
  <si>
    <t>AQGS0214CFK/P(PEX)</t>
  </si>
  <si>
    <t>AQGS0215CFK/P(PEX)</t>
  </si>
  <si>
    <t>AQGS0216CFK/P(PEX)</t>
  </si>
  <si>
    <t>AQGS0217CFK/P(PEX)</t>
  </si>
  <si>
    <t>AQGS0218CFK/P(PEX)</t>
  </si>
  <si>
    <t>AQGS0219CFK/P(PEX)</t>
  </si>
  <si>
    <t>AUGS0202CFK/P(PEX)</t>
  </si>
  <si>
    <t>AUGS0203CFK/P(PEX)</t>
  </si>
  <si>
    <t>AUGS0204CFK/P(PEX)</t>
  </si>
  <si>
    <t>AUGS0205CFK/P(PEX)</t>
  </si>
  <si>
    <t>AUGS0206CFK/P(PEX)</t>
  </si>
  <si>
    <t>AUGS0207CFK/P(PEX)</t>
  </si>
  <si>
    <t>AUGS0208CFK/P(PEX)</t>
  </si>
  <si>
    <t>AUGS0209CFK/P(PEX)</t>
  </si>
  <si>
    <t>AUGS0210CFK/P(PEX)</t>
  </si>
  <si>
    <t>AUGS0211CFK/P(PEX)</t>
  </si>
  <si>
    <t>AUGS0212CFK/P(PEX)</t>
  </si>
  <si>
    <t>AUGS0213CFK/P(PEX)</t>
  </si>
  <si>
    <t>AUGS0214CFK/P(PEX)</t>
  </si>
  <si>
    <t>AUGS0215CFK/P(PEX)</t>
  </si>
  <si>
    <t>AUGS0216CFK/P(PEX)</t>
  </si>
  <si>
    <t>AUGS0217CFK/P(PEX)</t>
  </si>
  <si>
    <t>AUGS0218CFK/P(PEX)</t>
  </si>
  <si>
    <t>AUGS0219CFK/P(PEX)</t>
  </si>
  <si>
    <t>ATSGS0202CFK/P(PEX)</t>
  </si>
  <si>
    <t>ATSGS0203CFK/P(PEX)</t>
  </si>
  <si>
    <t>ATSGS0204CFK/P(PEX)</t>
  </si>
  <si>
    <t>ATSGS0205CFK/P(PEX)</t>
  </si>
  <si>
    <t>ATSGS0206CFK/P(PEX)</t>
  </si>
  <si>
    <t>ATSGS0207CFK/P(PEX)</t>
  </si>
  <si>
    <t>ATSGS0208CFK/P(PEX)</t>
  </si>
  <si>
    <t>ATSGS0209CFK/P(PEX)</t>
  </si>
  <si>
    <t>ATSGS0210CFK/P(PEX)</t>
  </si>
  <si>
    <t>ATSGS0211CFK/P(PEX)</t>
  </si>
  <si>
    <t>ATSGS0212CFK/P(PEX)</t>
  </si>
  <si>
    <t>ATSGS0213CFK/P(PEX)</t>
  </si>
  <si>
    <t>ATSGS0214CFK/P(PEX)</t>
  </si>
  <si>
    <t>ATSGS0215CFK/P(PEX)</t>
  </si>
  <si>
    <t>ATSGS0216CFK/P(PEX)</t>
  </si>
  <si>
    <t>ATSGS0217CFK/P(PEX)</t>
  </si>
  <si>
    <t>ATSGS0218CFK/P(PEX)</t>
  </si>
  <si>
    <t>ATSGS0219CFK/P(PEX)</t>
  </si>
  <si>
    <t>ALL IN ONE RTL</t>
  </si>
  <si>
    <t xml:space="preserve"> Aksjalny (Cu)</t>
  </si>
  <si>
    <t xml:space="preserve"> Aksjalny (PEX)</t>
  </si>
  <si>
    <t>Unico regulacyjny</t>
  </si>
  <si>
    <t>Twins regulacyjny</t>
  </si>
  <si>
    <t>A000M873A002L(Cu)</t>
  </si>
  <si>
    <t>A000M873A003L(Cu)</t>
  </si>
  <si>
    <t>A000M873A004L(Cu)</t>
  </si>
  <si>
    <t>A000M873A005L(Cu)</t>
  </si>
  <si>
    <t>A000M873A006L(Cu)</t>
  </si>
  <si>
    <t>A000M873A007L(Cu)</t>
  </si>
  <si>
    <t>A000M873A008L(Cu)</t>
  </si>
  <si>
    <t>A000M873A009L(Cu)</t>
  </si>
  <si>
    <t>A000M873A010L(Cu)</t>
  </si>
  <si>
    <t>A000M873A011L(Cu)</t>
  </si>
  <si>
    <t>A000M873A012L(Cu)</t>
  </si>
  <si>
    <t>A000M873A013L(Cu)</t>
  </si>
  <si>
    <t>A000M873A014L(Cu)</t>
  </si>
  <si>
    <t>A000M873A015L(Cu)</t>
  </si>
  <si>
    <t>A000M873A016L(Cu)</t>
  </si>
  <si>
    <t>A000M873A017L(Cu)</t>
  </si>
  <si>
    <t>A000M873A018L(Cu)</t>
  </si>
  <si>
    <t>A000M873A019L(Cu)</t>
  </si>
  <si>
    <t>A000M873A002L(PEX)</t>
  </si>
  <si>
    <t>A000M873A003L(PEX)</t>
  </si>
  <si>
    <t>A000M873A004L(PEX)</t>
  </si>
  <si>
    <t>A000M873A005L(PEX)</t>
  </si>
  <si>
    <t>A000M873A006L(PEX)</t>
  </si>
  <si>
    <t>A000M873A007L(PEX)</t>
  </si>
  <si>
    <t>A000M873A008L(PEX)</t>
  </si>
  <si>
    <t>A000M873A009L(PEX)</t>
  </si>
  <si>
    <t>A000M873A010L(PEX)</t>
  </si>
  <si>
    <t>A000M873A011L(PEX)</t>
  </si>
  <si>
    <t>A000M873A012L(PEX)</t>
  </si>
  <si>
    <t>A000M873A013L(PEX)</t>
  </si>
  <si>
    <t>A000M873A014L(PEX)</t>
  </si>
  <si>
    <t>A000M873A015L(PEX)</t>
  </si>
  <si>
    <t>A000M873A016L(PEX)</t>
  </si>
  <si>
    <t>A000M873A017L(PEX)</t>
  </si>
  <si>
    <t>A000M873A018L(PEX)</t>
  </si>
  <si>
    <t>A000M873A019L(PEX)</t>
  </si>
  <si>
    <t>A000M873A002P(Cu)</t>
  </si>
  <si>
    <t>A000M873A003P(Cu)</t>
  </si>
  <si>
    <t>A000M873A004P(Cu)</t>
  </si>
  <si>
    <t>A000M873A005P(Cu)</t>
  </si>
  <si>
    <t>A000M873A006P(Cu)</t>
  </si>
  <si>
    <t>A000M873A007P(Cu)</t>
  </si>
  <si>
    <t>A000M873A008P(Cu)</t>
  </si>
  <si>
    <t>A000M873A009P(Cu)</t>
  </si>
  <si>
    <t>A000M873A010P(Cu)</t>
  </si>
  <si>
    <t>A000M873A011P(Cu)</t>
  </si>
  <si>
    <t>A000M873A012P(Cu)</t>
  </si>
  <si>
    <t>A000M873A013P(Cu)</t>
  </si>
  <si>
    <t>A000M873A014P(Cu)</t>
  </si>
  <si>
    <t>A000M873A015P(Cu)</t>
  </si>
  <si>
    <t>A000M873A016P(Cu)</t>
  </si>
  <si>
    <t>A000M873A017P(Cu)</t>
  </si>
  <si>
    <t>A000M873A018P(Cu)</t>
  </si>
  <si>
    <t>A000M873A019P(Cu)</t>
  </si>
  <si>
    <t>A000M873A002P(PEX)</t>
  </si>
  <si>
    <t>A000M873A003P(PEX)</t>
  </si>
  <si>
    <t>A000M873A004P(PEX)</t>
  </si>
  <si>
    <t>A000M873A005P(PEX)</t>
  </si>
  <si>
    <t>A000M873A006P(PEX)</t>
  </si>
  <si>
    <t>A000M873A007P(PEX)</t>
  </si>
  <si>
    <t>A000M873A008P(PEX)</t>
  </si>
  <si>
    <t>A000M873A009P(PEX)</t>
  </si>
  <si>
    <t>A000M873A010P(PEX)</t>
  </si>
  <si>
    <t>A000M873A011P(PEX)</t>
  </si>
  <si>
    <t>A000M873A012P(PEX)</t>
  </si>
  <si>
    <t>A000M873A013P(PEX)</t>
  </si>
  <si>
    <t>A000M873A014P(PEX)</t>
  </si>
  <si>
    <t>A000M873A015P(PEX)</t>
  </si>
  <si>
    <t>A000M873A016P(PEX)</t>
  </si>
  <si>
    <t>A000M873A017P(PEX)</t>
  </si>
  <si>
    <t>A000M873A018P(PEX)</t>
  </si>
  <si>
    <t>A000M873A019P(PEX)</t>
  </si>
  <si>
    <t>A000M875A002L(Cu)</t>
  </si>
  <si>
    <t>A000M875A003L(Cu)</t>
  </si>
  <si>
    <t>A000M875A004L(Cu)</t>
  </si>
  <si>
    <t>A000M875A005L(Cu)</t>
  </si>
  <si>
    <t>A000M875A006L(Cu)</t>
  </si>
  <si>
    <t>A000M875A007L(Cu)</t>
  </si>
  <si>
    <t>A000M875A008L(Cu)</t>
  </si>
  <si>
    <t>A000M875A009L(Cu)</t>
  </si>
  <si>
    <t>A000M875A010L(Cu)</t>
  </si>
  <si>
    <t>A000M875A011L(Cu)</t>
  </si>
  <si>
    <t>A000M875A012L(Cu)</t>
  </si>
  <si>
    <t>A000M875A013L(Cu)</t>
  </si>
  <si>
    <t>A000M875A014L(Cu)</t>
  </si>
  <si>
    <t>A000M875A015L(Cu)</t>
  </si>
  <si>
    <t>A000M875A016L(Cu)</t>
  </si>
  <si>
    <t>A000M875A017L(Cu)</t>
  </si>
  <si>
    <t>A000M875A018L(Cu)</t>
  </si>
  <si>
    <t>A000M875A019L(Cu)</t>
  </si>
  <si>
    <t>A000M875A002L(PEX)</t>
  </si>
  <si>
    <t>A000M875A003L(PEX)</t>
  </si>
  <si>
    <t>A000M875A004L(PEX)</t>
  </si>
  <si>
    <t>A000M875A005L(PEX)</t>
  </si>
  <si>
    <t>A000M875A006L(PEX)</t>
  </si>
  <si>
    <t>A000M875A007L(PEX)</t>
  </si>
  <si>
    <t>A000M875A008L(PEX)</t>
  </si>
  <si>
    <t>A000M875A009L(PEX)</t>
  </si>
  <si>
    <t>A000M875A010L(PEX)</t>
  </si>
  <si>
    <t>A000M875A011L(PEX)</t>
  </si>
  <si>
    <t>A000M875A012L(PEX)</t>
  </si>
  <si>
    <t>A000M875A013L(PEX)</t>
  </si>
  <si>
    <t>A000M875A014L(PEX)</t>
  </si>
  <si>
    <t>A000M875A015L(PEX)</t>
  </si>
  <si>
    <t>A000M875A016L(PEX)</t>
  </si>
  <si>
    <t>A000M875A017L(PEX)</t>
  </si>
  <si>
    <t>A000M875A018L(PEX)</t>
  </si>
  <si>
    <t>A000M875A019L(PEX)</t>
  </si>
  <si>
    <t>A000M875A002P(Cu)</t>
  </si>
  <si>
    <t>A000M875A003P(Cu)</t>
  </si>
  <si>
    <t>A000M875A004P(Cu)</t>
  </si>
  <si>
    <t>A000M875A005P(Cu)</t>
  </si>
  <si>
    <t>A000M875A006P(Cu)</t>
  </si>
  <si>
    <t>A000M875A007P(Cu)</t>
  </si>
  <si>
    <t>A000M875A008P(Cu)</t>
  </si>
  <si>
    <t>A000M875A009P(Cu)</t>
  </si>
  <si>
    <t>A000M875A010P(Cu)</t>
  </si>
  <si>
    <t>A000M875A011P(Cu)</t>
  </si>
  <si>
    <t>A000M875A012P(Cu)</t>
  </si>
  <si>
    <t>A000M875A013P(Cu)</t>
  </si>
  <si>
    <t>A000M875A014P(Cu)</t>
  </si>
  <si>
    <t>A000M875A015P(Cu)</t>
  </si>
  <si>
    <t>A000M875A016P(Cu)</t>
  </si>
  <si>
    <t>A000M875A017P(Cu)</t>
  </si>
  <si>
    <t>A000M875A018P(Cu)</t>
  </si>
  <si>
    <t>A000M875A019P(Cu)</t>
  </si>
  <si>
    <t>A000M875A002P(PEX)</t>
  </si>
  <si>
    <t>A000M875A003P(PEX)</t>
  </si>
  <si>
    <t>A000M875A004P(PEX)</t>
  </si>
  <si>
    <t>A000M875A005P(PEX)</t>
  </si>
  <si>
    <t>A000M875A006P(PEX)</t>
  </si>
  <si>
    <t>A000M875A007P(PEX)</t>
  </si>
  <si>
    <t>A000M875A008P(PEX)</t>
  </si>
  <si>
    <t>A000M875A009P(PEX)</t>
  </si>
  <si>
    <t>A000M875A010P(PEX)</t>
  </si>
  <si>
    <t>A000M875A011P(PEX)</t>
  </si>
  <si>
    <t>A000M875A012P(PEX)</t>
  </si>
  <si>
    <t>A000M875A013P(PEX)</t>
  </si>
  <si>
    <t>A000M875A014P(PEX)</t>
  </si>
  <si>
    <t>A000M875A015P(PEX)</t>
  </si>
  <si>
    <t>A000M875A016P(PEX)</t>
  </si>
  <si>
    <t>A000M875A017P(PEX)</t>
  </si>
  <si>
    <t>A000M875A018P(PEX)</t>
  </si>
  <si>
    <t>A000M875A019P(PEX)</t>
  </si>
  <si>
    <t>ALUXRTL02/L(Cu)</t>
  </si>
  <si>
    <t>ALUXRTL03/L(Cu)</t>
  </si>
  <si>
    <t>ALUXRTL04/L(Cu)</t>
  </si>
  <si>
    <t>ALUXRTL05/L(Cu)</t>
  </si>
  <si>
    <t>ALUXRTL06/L(Cu)</t>
  </si>
  <si>
    <t>ALUXRTL07/L(Cu)</t>
  </si>
  <si>
    <t>ALUXRTL08/L(Cu)</t>
  </si>
  <si>
    <t>ALUXRTL09/L(Cu)</t>
  </si>
  <si>
    <t>ALUXRTL10/L(Cu)</t>
  </si>
  <si>
    <t>ALUXRTL11/L(Cu)</t>
  </si>
  <si>
    <t>ALUXRTL12/L(Cu)</t>
  </si>
  <si>
    <t>ALUXRTL13/L(Cu)</t>
  </si>
  <si>
    <t>ALUXRTL14/L(Cu)</t>
  </si>
  <si>
    <t>ALUXRTL15/L(Cu)</t>
  </si>
  <si>
    <t>ALUXRTL16/L(Cu)</t>
  </si>
  <si>
    <t>ALUXRTL17/L(Cu)</t>
  </si>
  <si>
    <t>ALUXRTL18/L(Cu)</t>
  </si>
  <si>
    <t>ALUXRTL19/L(Cu)</t>
  </si>
  <si>
    <t>ALUXRTL02/L(PEX)</t>
  </si>
  <si>
    <t>ALUXRTL03/L(PEX)</t>
  </si>
  <si>
    <t>ALUXRTL04/L(PEX)</t>
  </si>
  <si>
    <t>ALUXRTL05/L(PEX)</t>
  </si>
  <si>
    <t>ALUXRTL06/L(PEX)</t>
  </si>
  <si>
    <t>ALUXRTL07/L(PEX)</t>
  </si>
  <si>
    <t>ALUXRTL08/L(PEX)</t>
  </si>
  <si>
    <t>ALUXRTL09/L(PEX)</t>
  </si>
  <si>
    <t>ALUXRTL10/L(PEX)</t>
  </si>
  <si>
    <t>ALUXRTL11/L(PEX)</t>
  </si>
  <si>
    <t>ALUXRTL12/L(PEX)</t>
  </si>
  <si>
    <t>ALUXRTL13/L(PEX)</t>
  </si>
  <si>
    <t>ALUXRTL14/L(PEX)</t>
  </si>
  <si>
    <t>ALUXRTL15/L(PEX)</t>
  </si>
  <si>
    <t>ALUXRTL16/L(PEX)</t>
  </si>
  <si>
    <t>ALUXRTL17/L(PEX)</t>
  </si>
  <si>
    <t>ALUXRTL18/L(PEX)</t>
  </si>
  <si>
    <t>ALUXRTL19/L(PEX)</t>
  </si>
  <si>
    <t>ALUXRTL02/P(Cu)</t>
  </si>
  <si>
    <t>ALUXRTL03/P(Cu)</t>
  </si>
  <si>
    <t>ALUXRTL04/P(Cu)</t>
  </si>
  <si>
    <t>ALUXRTL05/P(Cu)</t>
  </si>
  <si>
    <t>ALUXRTL06/P(Cu)</t>
  </si>
  <si>
    <t>ALUXRTL07/P(Cu)</t>
  </si>
  <si>
    <t>ALUXRTL08/P(Cu)</t>
  </si>
  <si>
    <t>ALUXRTL09/P(Cu)</t>
  </si>
  <si>
    <t>ALUXRTL10/P(Cu)</t>
  </si>
  <si>
    <t>ALUXRTL11/P(Cu)</t>
  </si>
  <si>
    <t>ALUXRTL12/P(Cu)</t>
  </si>
  <si>
    <t>ALUXRTL13/P(Cu)</t>
  </si>
  <si>
    <t>ALUXRTL14/P(Cu)</t>
  </si>
  <si>
    <t>ALUXRTL15/P(Cu)</t>
  </si>
  <si>
    <t>ALUXRTL16/P(Cu)</t>
  </si>
  <si>
    <t>ALUXRTL17/P(Cu)</t>
  </si>
  <si>
    <t>ALUXRTL18/P(Cu)</t>
  </si>
  <si>
    <t>ALUXRTL19/P(Cu)</t>
  </si>
  <si>
    <t>ALUXRTL02/P(PEX)</t>
  </si>
  <si>
    <t>ALUXRTL03/P(PEX)</t>
  </si>
  <si>
    <t>ALUXRTL04/P(PEX)</t>
  </si>
  <si>
    <t>ALUXRTL05/P(PEX)</t>
  </si>
  <si>
    <t>ALUXRTL06/P(PEX)</t>
  </si>
  <si>
    <t>ALUXRTL07/P(PEX)</t>
  </si>
  <si>
    <t>ALUXRTL08/P(PEX)</t>
  </si>
  <si>
    <t>ALUXRTL09/P(PEX)</t>
  </si>
  <si>
    <t>ALUXRTL10/P(PEX)</t>
  </si>
  <si>
    <t>ALUXRTL11/P(PEX)</t>
  </si>
  <si>
    <t>ALUXRTL12/P(PEX)</t>
  </si>
  <si>
    <t>ALUXRTL13/P(PEX)</t>
  </si>
  <si>
    <t>ALUXRTL14/P(PEX)</t>
  </si>
  <si>
    <t>ALUXRTL15/P(PEX)</t>
  </si>
  <si>
    <t>ALUXRTL16/P(PEX)</t>
  </si>
  <si>
    <t>ALUXRTL17/P(PEX)</t>
  </si>
  <si>
    <t>ALUXRTL18/P(PEX)</t>
  </si>
  <si>
    <t>ALUXRTL19/P(PEX)</t>
  </si>
  <si>
    <t>AVIRTL02/L(Cu)</t>
  </si>
  <si>
    <t>AVIRTL02/L(PEX)</t>
  </si>
  <si>
    <t>AVIRTL02/P(Cu)</t>
  </si>
  <si>
    <t>AVIRTL02/P(PEX)</t>
  </si>
  <si>
    <t>AVIRTL03/L(Cu)</t>
  </si>
  <si>
    <t>AVIRTL03/L(PEX)</t>
  </si>
  <si>
    <t>AVIRTL03/P(Cu)</t>
  </si>
  <si>
    <t>AVIRTL03/P(PEX)</t>
  </si>
  <si>
    <t>AVIRTL04/L(Cu)</t>
  </si>
  <si>
    <t>AVIRTL04/L(PEX)</t>
  </si>
  <si>
    <t>AVIRTL04/P(Cu)</t>
  </si>
  <si>
    <t>AVIRTL04/P(PEX)</t>
  </si>
  <si>
    <t>AVIRTL05/L(Cu)</t>
  </si>
  <si>
    <t>AVIRTL05/L(PEX)</t>
  </si>
  <si>
    <t>AVIRTL05/P(Cu)</t>
  </si>
  <si>
    <t>AVIRTL05/P(PEX)</t>
  </si>
  <si>
    <t>AVIRTL06/L(Cu)</t>
  </si>
  <si>
    <t>AVIRTL06/L(PEX)</t>
  </si>
  <si>
    <t>AVIRTL06/P(Cu)</t>
  </si>
  <si>
    <t>AVIRTL06/P(PEX)</t>
  </si>
  <si>
    <t>AVIRTL07/L(Cu)</t>
  </si>
  <si>
    <t>AVIRTL07/L(PEX)</t>
  </si>
  <si>
    <t>AVIRTL07/P(Cu)</t>
  </si>
  <si>
    <t>AVIRTL07/P(PEX)</t>
  </si>
  <si>
    <t>AVIRTL08/L(Cu)</t>
  </si>
  <si>
    <t>AVIRTL08/L(PEX)</t>
  </si>
  <si>
    <t>AVIRTL08/P(Cu)</t>
  </si>
  <si>
    <t>AVIRTL08/P(PEX)</t>
  </si>
  <si>
    <t>AVIRTL09/L(Cu)</t>
  </si>
  <si>
    <t>AVIRTL09/L(PEX)</t>
  </si>
  <si>
    <t>AVIRTL09/P(Cu)</t>
  </si>
  <si>
    <t>AVIRTL09/P(PEX)</t>
  </si>
  <si>
    <t>AVIRTL10/L(Cu)</t>
  </si>
  <si>
    <t>AVIRTL10/L(PEX)</t>
  </si>
  <si>
    <t>AVIRTL10/P(Cu)</t>
  </si>
  <si>
    <t>AVIRTL10/P(PEX)</t>
  </si>
  <si>
    <t>AVIRTL11/L(Cu)</t>
  </si>
  <si>
    <t>AVIRTL11/L(PEX)</t>
  </si>
  <si>
    <t>AVIRTL11/P(Cu)</t>
  </si>
  <si>
    <t>AVIRTL11/P(PEX)</t>
  </si>
  <si>
    <t>AVIRTL12/L(Cu)</t>
  </si>
  <si>
    <t>AVIRTL12/L(PEX)</t>
  </si>
  <si>
    <t>AVIRTL12/P(Cu)</t>
  </si>
  <si>
    <t>AVIRTL12/P(PEX)</t>
  </si>
  <si>
    <t>AVIRTL13/L(Cu)</t>
  </si>
  <si>
    <t>AVIRTL13/L(PEX)</t>
  </si>
  <si>
    <t>AVIRTL13/P(Cu)</t>
  </si>
  <si>
    <t>AVIRTL13/P(PEX)</t>
  </si>
  <si>
    <t>AVIRTL14/L(Cu)</t>
  </si>
  <si>
    <t>AVIRTL14/L(PEX)</t>
  </si>
  <si>
    <t>AVIRTL14/P(Cu)</t>
  </si>
  <si>
    <t>AVIRTL14/P(PEX)</t>
  </si>
  <si>
    <t>AVIRTL15/L(Cu)</t>
  </si>
  <si>
    <t>AVIRTL15/L(PEX)</t>
  </si>
  <si>
    <t>AVIRTL15/P(Cu)</t>
  </si>
  <si>
    <t>AVIRTL15/P(PEX)</t>
  </si>
  <si>
    <t>AVIRTL16/L(Cu)</t>
  </si>
  <si>
    <t>AVIRTL16/L(PEX)</t>
  </si>
  <si>
    <t>AVIRTL16/P(Cu)</t>
  </si>
  <si>
    <t>AVIRTL16/P(PEX)</t>
  </si>
  <si>
    <t>AVIRTL17/L(Cu)</t>
  </si>
  <si>
    <t>AVIRTL17/L(PEX)</t>
  </si>
  <si>
    <t>AVIRTL17/P(Cu)</t>
  </si>
  <si>
    <t>AVIRTL17/P(PEX)</t>
  </si>
  <si>
    <t>AVIRTL18/L(Cu)</t>
  </si>
  <si>
    <t>AVIRTL18/L(PEX)</t>
  </si>
  <si>
    <t>AVIRTL18/P(Cu)</t>
  </si>
  <si>
    <t>AVIRTL18/P(PEX)</t>
  </si>
  <si>
    <t>AVIRTL19/L(Cu)</t>
  </si>
  <si>
    <t>AVIRTL19/L(PEX)</t>
  </si>
  <si>
    <t>AVIRTL19/P(Cu)</t>
  </si>
  <si>
    <t>AVIRTL19/P(PEX)</t>
  </si>
  <si>
    <t>AURTL02/L(Cu)</t>
  </si>
  <si>
    <t>AURTL02/L(PEX)</t>
  </si>
  <si>
    <t>AURTL02/P(Cu)</t>
  </si>
  <si>
    <t>AURTL02/P(PEX)</t>
  </si>
  <si>
    <t>AURTL03/L(Cu)</t>
  </si>
  <si>
    <t>AURTL03/L(PEX)</t>
  </si>
  <si>
    <t>AURTL03/P(Cu)</t>
  </si>
  <si>
    <t>AURTL03/P(PEX)</t>
  </si>
  <si>
    <t>AURTL04/L(Cu)</t>
  </si>
  <si>
    <t>AURTL04/L(PEX)</t>
  </si>
  <si>
    <t>AURTL04/P(Cu)</t>
  </si>
  <si>
    <t>AURTL04/P(PEX)</t>
  </si>
  <si>
    <t>AURTL05/L(Cu)</t>
  </si>
  <si>
    <t>AURTL05/L(PEX)</t>
  </si>
  <si>
    <t>AURTL05/P(Cu)</t>
  </si>
  <si>
    <t>AURTL05/P(PEX)</t>
  </si>
  <si>
    <t>AURTL06/L(Cu)</t>
  </si>
  <si>
    <t>AURTL06/L(PEX)</t>
  </si>
  <si>
    <t>AURTL06/P(Cu)</t>
  </si>
  <si>
    <t>AURTL06/P(PEX)</t>
  </si>
  <si>
    <t>AURTL07/L(Cu)</t>
  </si>
  <si>
    <t>AURTL07/L(PEX)</t>
  </si>
  <si>
    <t>AURTL07/P(Cu)</t>
  </si>
  <si>
    <t>AURTL07/P(PEX)</t>
  </si>
  <si>
    <t>AURTL08/L(Cu)</t>
  </si>
  <si>
    <t>AURTL08/L(PEX)</t>
  </si>
  <si>
    <t>AURTL08/P(Cu)</t>
  </si>
  <si>
    <t>AURTL08/P(PEX)</t>
  </si>
  <si>
    <t>AURTL09/L(Cu)</t>
  </si>
  <si>
    <t>AURTL09/L(PEX)</t>
  </si>
  <si>
    <t>AURTL09/P(Cu)</t>
  </si>
  <si>
    <t>AURTL09/P(PEX)</t>
  </si>
  <si>
    <t>AURTL10/L(Cu)</t>
  </si>
  <si>
    <t>AURTL10/L(PEX)</t>
  </si>
  <si>
    <t>AURTL10/P(Cu)</t>
  </si>
  <si>
    <t>AURTL10/P(PEX)</t>
  </si>
  <si>
    <t>AURTL11/L(Cu)</t>
  </si>
  <si>
    <t>AURTL11/L(PEX)</t>
  </si>
  <si>
    <t>AURTL11/P(Cu)</t>
  </si>
  <si>
    <t>AURTL11/P(PEX)</t>
  </si>
  <si>
    <t>AURTL12/L(Cu)</t>
  </si>
  <si>
    <t>AURTL12/L(PEX)</t>
  </si>
  <si>
    <t>AURTL12/P(Cu)</t>
  </si>
  <si>
    <t>AURTL12/P(PEX)</t>
  </si>
  <si>
    <t>AURTL13/L(Cu)</t>
  </si>
  <si>
    <t>AURTL13/L(PEX)</t>
  </si>
  <si>
    <t>AURTL13/P(Cu)</t>
  </si>
  <si>
    <t>AURTL13/P(PEX)</t>
  </si>
  <si>
    <t>AURTL14/L(Cu)</t>
  </si>
  <si>
    <t>AURTL14/L(PEX)</t>
  </si>
  <si>
    <t>AURTL14/P(Cu)</t>
  </si>
  <si>
    <t>AURTL14/P(PEX)</t>
  </si>
  <si>
    <t>AURTL15/L(Cu)</t>
  </si>
  <si>
    <t>AURTL15/L(PEX)</t>
  </si>
  <si>
    <t>AURTL15/P(Cu)</t>
  </si>
  <si>
    <t>AURTL15/P(PEX)</t>
  </si>
  <si>
    <t>AURTL16/L(Cu)</t>
  </si>
  <si>
    <t>AURTL16/L(PEX)</t>
  </si>
  <si>
    <t>AURTL16/P(Cu)</t>
  </si>
  <si>
    <t>AURTL16/P(PEX)</t>
  </si>
  <si>
    <t>AURTL17/L(Cu)</t>
  </si>
  <si>
    <t>AURTL17/L(PEX)</t>
  </si>
  <si>
    <t>AURTL17/P(Cu)</t>
  </si>
  <si>
    <t>AURTL17/P(PEX)</t>
  </si>
  <si>
    <t>AURTL18/L(Cu)</t>
  </si>
  <si>
    <t>AURTL18/L(PEX)</t>
  </si>
  <si>
    <t>AURTL18/P(Cu)</t>
  </si>
  <si>
    <t>AURTL18/P(PEX)</t>
  </si>
  <si>
    <t>AURTL19/L(Cu)</t>
  </si>
  <si>
    <t>AURTL19/L(PEX)</t>
  </si>
  <si>
    <t>AURTL19/P(Cu)</t>
  </si>
  <si>
    <t>AURTL19/P(PEX)</t>
  </si>
  <si>
    <t>ATRTL02/L(Cu)</t>
  </si>
  <si>
    <t>ATRTL02/L(PEX)</t>
  </si>
  <si>
    <t>ATRTL02/P(Cu)</t>
  </si>
  <si>
    <t>ATRTL02/P(PEX)</t>
  </si>
  <si>
    <t>ATRTL03/L(Cu)</t>
  </si>
  <si>
    <t>ATRTL03/L(PEX)</t>
  </si>
  <si>
    <t>ATRTL03/P(Cu)</t>
  </si>
  <si>
    <t>ATRTL03/P(PEX)</t>
  </si>
  <si>
    <t>ATRTL04/L(Cu)</t>
  </si>
  <si>
    <t>ATRTL04/L(PEX)</t>
  </si>
  <si>
    <t>ATRTL04/P(Cu)</t>
  </si>
  <si>
    <t>ATRTL04/P(PEX)</t>
  </si>
  <si>
    <t>ATRTL05/L(Cu)</t>
  </si>
  <si>
    <t>ATRTL05/L(PEX)</t>
  </si>
  <si>
    <t>ATRTL05/P(Cu)</t>
  </si>
  <si>
    <t>ATRTL05/P(PEX)</t>
  </si>
  <si>
    <t>ATRTL06/L(Cu)</t>
  </si>
  <si>
    <t>ATRTL06/L(PEX)</t>
  </si>
  <si>
    <t>ATRTL06/P(Cu)</t>
  </si>
  <si>
    <t>ATRTL06/P(PEX)</t>
  </si>
  <si>
    <t>ATRTL07/L(Cu)</t>
  </si>
  <si>
    <t>ATRTL07/L(PEX)</t>
  </si>
  <si>
    <t>ATRTL07/P(Cu)</t>
  </si>
  <si>
    <t>ATRTL07/P(PEX)</t>
  </si>
  <si>
    <t>ATRTL08/L(Cu)</t>
  </si>
  <si>
    <t>ATRTL08/L(PEX)</t>
  </si>
  <si>
    <t>ATRTL08/P(Cu)</t>
  </si>
  <si>
    <t>ATRTL08/P(PEX)</t>
  </si>
  <si>
    <t>ATRTL09/L(Cu)</t>
  </si>
  <si>
    <t>ATRTL09/L(PEX)</t>
  </si>
  <si>
    <t>ATRTL09/P(Cu)</t>
  </si>
  <si>
    <t>ATRTL09/P(PEX)</t>
  </si>
  <si>
    <t>ATRTL10/L(Cu)</t>
  </si>
  <si>
    <t>ATRTL10/L(PEX)</t>
  </si>
  <si>
    <t>ATRTL10/P(Cu)</t>
  </si>
  <si>
    <t>ATRTL10/P(PEX)</t>
  </si>
  <si>
    <t>ATRTL11/L(Cu)</t>
  </si>
  <si>
    <t>ATRTL11/L(PEX)</t>
  </si>
  <si>
    <t>ATRTL11/P(Cu)</t>
  </si>
  <si>
    <t>ATRTL11/P(PEX)</t>
  </si>
  <si>
    <t>ATRTL12/L(Cu)</t>
  </si>
  <si>
    <t>ATRTL12/L(PEX)</t>
  </si>
  <si>
    <t>ATRTL12/P(Cu)</t>
  </si>
  <si>
    <t>ATRTL12/P(PEX)</t>
  </si>
  <si>
    <t>ATRTL13/L(Cu)</t>
  </si>
  <si>
    <t>ATRTL13/L(PEX)</t>
  </si>
  <si>
    <t>ATRTL13/P(Cu)</t>
  </si>
  <si>
    <t>ATRTL13/P(PEX)</t>
  </si>
  <si>
    <t>ATRTL14/L(Cu)</t>
  </si>
  <si>
    <t>ATRTL14/L(PEX)</t>
  </si>
  <si>
    <t>ATRTL14/P(Cu)</t>
  </si>
  <si>
    <t>ATRTL14/P(PEX)</t>
  </si>
  <si>
    <t>ATRTL15/L(Cu)</t>
  </si>
  <si>
    <t>ATRTL15/L(PEX)</t>
  </si>
  <si>
    <t>ATRTL15/P(Cu)</t>
  </si>
  <si>
    <t>ATRTL15/P(PEX)</t>
  </si>
  <si>
    <t>ATRTL16/L(Cu)</t>
  </si>
  <si>
    <t>ATRTL16/L(PEX)</t>
  </si>
  <si>
    <t>ATRTL16/P(Cu)</t>
  </si>
  <si>
    <t>ATRTL16/P(PEX)</t>
  </si>
  <si>
    <t>ATRTL17/L(Cu)</t>
  </si>
  <si>
    <t>ATRTL17/L(PEX)</t>
  </si>
  <si>
    <t>ATRTL17/P(Cu)</t>
  </si>
  <si>
    <t>ATRTL17/P(PEX)</t>
  </si>
  <si>
    <t>ATRTL18/L(Cu)</t>
  </si>
  <si>
    <t>ATRTL18/L(PEX)</t>
  </si>
  <si>
    <t>ATRTL18/P(Cu)</t>
  </si>
  <si>
    <t>ATRTL18/P(PEX)</t>
  </si>
  <si>
    <t>ATRTL19/L(Cu)</t>
  </si>
  <si>
    <t>ATRTL19/L(PEX)</t>
  </si>
  <si>
    <t>ATRTL19/P(Cu)</t>
  </si>
  <si>
    <t>ATRTL19/P(PEX)</t>
  </si>
  <si>
    <t>Biały matowy</t>
  </si>
  <si>
    <t>AELGS0221C/FK(Cu)</t>
  </si>
  <si>
    <t>AELGS0221C/FK(PEX)</t>
  </si>
  <si>
    <t>AELGS0221C/FP(Cu)</t>
  </si>
  <si>
    <t>AELGS0221C/FP(PEX)</t>
  </si>
  <si>
    <t>AEMAGS0221CFK/L(Cu)</t>
  </si>
  <si>
    <t>AEMAGS0221CFK/P(Cu)</t>
  </si>
  <si>
    <t>AEMAGS0221CFK/P(PEX)</t>
  </si>
  <si>
    <t>AEMAGS0224CFK/L(Cu)</t>
  </si>
  <si>
    <t>AEMAGS0224CFK/P(Cu)</t>
  </si>
  <si>
    <t>AEMAGS0224CFK/P(PEX)</t>
  </si>
  <si>
    <t>AELGS0224C/FK(Cu)</t>
  </si>
  <si>
    <t>AELGS0224C/FK(PEX)</t>
  </si>
  <si>
    <t>AELGS0224C/FP(Cu)</t>
  </si>
  <si>
    <t>AELGS0224C/FP(PEX)</t>
  </si>
  <si>
    <t>AROGS0224CFK(Cu)</t>
  </si>
  <si>
    <t>AROGS0224CFK(PEX)</t>
  </si>
  <si>
    <t>AROGS0224CFP(Cu)</t>
  </si>
  <si>
    <t>AROGS0224CFP(PEX)</t>
  </si>
  <si>
    <t>AZIS24/FK(Cu)</t>
  </si>
  <si>
    <t>AZIS24/FK(PEX)</t>
  </si>
  <si>
    <t>AZIS24/FP(Cu)</t>
  </si>
  <si>
    <t>AZIS24/FP(PEX)</t>
  </si>
  <si>
    <t>APREGS0224C/FK(Cu)</t>
  </si>
  <si>
    <t>APREGS0224C/FK(PEX)</t>
  </si>
  <si>
    <t>AEAXIGS0224C(Cu)</t>
  </si>
  <si>
    <t>AEAXIGS0224C(PEX)</t>
  </si>
  <si>
    <t>AZIB0224C/FK(Cu)</t>
  </si>
  <si>
    <t>AZIB0224C/FK(PEX)</t>
  </si>
  <si>
    <t>AZIB0224C/FP(Cu)</t>
  </si>
  <si>
    <t>AZIB0224C/FP(PEX)</t>
  </si>
  <si>
    <t>AIGS0224CFK/L(Cu)</t>
  </si>
  <si>
    <t>AIGS0224CFK/L(PEX)</t>
  </si>
  <si>
    <t>AIGS0224CFK/P(Cu)</t>
  </si>
  <si>
    <t>AIGS0224CFK/P(PEX)</t>
  </si>
  <si>
    <t>AQGS0224CFK/L(Cu)</t>
  </si>
  <si>
    <t>AQGS0224CFK/L(PEX)</t>
  </si>
  <si>
    <t>AQGS0224CFK/P(Cu)</t>
  </si>
  <si>
    <t>AQGS0224CFK/P(PEX)</t>
  </si>
  <si>
    <t>AUGS0224CFK/L(Cu)</t>
  </si>
  <si>
    <t>AUGS0224CFK/L(PEX)</t>
  </si>
  <si>
    <t>AUGS0224CFK/P(Cu)</t>
  </si>
  <si>
    <t>AUGS0224CFK/P(PEX)</t>
  </si>
  <si>
    <t>ATSGS0224CFK/L(Cu)</t>
  </si>
  <si>
    <t>ATSGS0224CFK/L(PEX)</t>
  </si>
  <si>
    <t>ATSGS0224CFK/P(Cu)</t>
  </si>
  <si>
    <t>ATSGS0224CFK/P(PEX)</t>
  </si>
  <si>
    <t>AVIGS0224CFK/L(Cu)</t>
  </si>
  <si>
    <t>AVIGS0224CFK/L(PEX)</t>
  </si>
  <si>
    <t>AVIGS0224CFK/P(Cu)</t>
  </si>
  <si>
    <t>AVIGS0224CFK/P(PEX)</t>
  </si>
  <si>
    <t>AVIR24L(Cu)</t>
  </si>
  <si>
    <t>AVIR24L(PEX)</t>
  </si>
  <si>
    <t>AVIR24P(Cu)</t>
  </si>
  <si>
    <t>AVIR24P(PEX)</t>
  </si>
  <si>
    <t>ALUX1GS0224CFK/L(Cu)</t>
  </si>
  <si>
    <t>ALUX1GS0224CFK/L(PEX)</t>
  </si>
  <si>
    <t>ALUX1GS0224CFK/P(Cu)</t>
  </si>
  <si>
    <t>ALUX1GS0224CFK/P(PEX)</t>
  </si>
  <si>
    <t>ALUX2GS0224CFK(Cu)</t>
  </si>
  <si>
    <t>ALUX2GS0224CFK(PEX)</t>
  </si>
  <si>
    <t>ATRTL24/L(Cu)</t>
  </si>
  <si>
    <t>ATRTL24/L(PEX)</t>
  </si>
  <si>
    <t>ATRTL24/P(Cu)</t>
  </si>
  <si>
    <t>ATRTL24/P(PEX)</t>
  </si>
  <si>
    <t>AURTL24/L(Cu)</t>
  </si>
  <si>
    <t>AURTL24/L(PEX)</t>
  </si>
  <si>
    <t>AURTL24/P(Cu)</t>
  </si>
  <si>
    <t>AURTL24/P(PEX)</t>
  </si>
  <si>
    <t>AVIRTL24/L(Cu)</t>
  </si>
  <si>
    <t>AVIRTL24/L(PEX)</t>
  </si>
  <si>
    <t>AVIRTL24/P(Cu)</t>
  </si>
  <si>
    <t>AVIRTL24/P(PEX)</t>
  </si>
  <si>
    <t>ALUXRTL24/L(Cu)</t>
  </si>
  <si>
    <t>ALUXRTL24/L(PEX)</t>
  </si>
  <si>
    <t>ALUXRTL24/P(Cu)</t>
  </si>
  <si>
    <t>ALUXRTL24/P(PEX)</t>
  </si>
  <si>
    <t>A000M875A024L(Cu)</t>
  </si>
  <si>
    <t>A000M875A024L(PEX)</t>
  </si>
  <si>
    <t>A000M875A024P(Cu)</t>
  </si>
  <si>
    <t>A000M875A024P(PEX)</t>
  </si>
  <si>
    <t>A000M873A024L(Cu)</t>
  </si>
  <si>
    <t>A000M873A024L(PEX)</t>
  </si>
  <si>
    <t>A000M873A024P(Cu)</t>
  </si>
  <si>
    <t>A000M873A024P(PEX)</t>
  </si>
  <si>
    <t>A000M873A021L(Cu)</t>
  </si>
  <si>
    <t>A000M873A021L(PEX)</t>
  </si>
  <si>
    <t>A000M873A021P(Cu)</t>
  </si>
  <si>
    <t>A000M873A021P(PEX)</t>
  </si>
  <si>
    <t>A000M875A021L(Cu)</t>
  </si>
  <si>
    <t>A000M875A021L(PEX)</t>
  </si>
  <si>
    <t>A000M875A021P(Cu)</t>
  </si>
  <si>
    <t>A000M875A021P(PEX)</t>
  </si>
  <si>
    <t>ALUXRTL21/L(Cu)</t>
  </si>
  <si>
    <t>ALUXRTL21/L(PEX)</t>
  </si>
  <si>
    <t>ALUXRTL21/P(Cu)</t>
  </si>
  <si>
    <t>ALUXRTL21/P(PEX)</t>
  </si>
  <si>
    <t>AVIRTL21/L(Cu)</t>
  </si>
  <si>
    <t>AVIRTL21/L(PEX)</t>
  </si>
  <si>
    <t>AVIRTL21/P(Cu)</t>
  </si>
  <si>
    <t>AVIRTL21/P(PEX)</t>
  </si>
  <si>
    <t>AURTL21/L(Cu)</t>
  </si>
  <si>
    <t>AURTL21/L(PEX)</t>
  </si>
  <si>
    <t>AURTL21/P(Cu)</t>
  </si>
  <si>
    <t>AURTL21/P(PEX)</t>
  </si>
  <si>
    <t>ATRTL21/L(Cu)</t>
  </si>
  <si>
    <t>ATRTL21/L(PEX)</t>
  </si>
  <si>
    <t>ATRTL21/P(Cu)</t>
  </si>
  <si>
    <t>ATRTL21/P(PEX)</t>
  </si>
  <si>
    <t>ALUX2GS0221CFK(Cu)</t>
  </si>
  <si>
    <t>ALUX2GS0221CFK(PEX)</t>
  </si>
  <si>
    <t>ALUX1GS0221CFK/L(Cu)</t>
  </si>
  <si>
    <t>ALUX1GS0221CFK/L(PEX)</t>
  </si>
  <si>
    <t>ALUX1GS0221CFK/P(Cu)</t>
  </si>
  <si>
    <t>ALUX1GS0221CFK/P(PEX)</t>
  </si>
  <si>
    <t>AVIR21L(Cu)</t>
  </si>
  <si>
    <t>AVIR21L(PEX)</t>
  </si>
  <si>
    <t>AVIR21P(Cu)</t>
  </si>
  <si>
    <t>AVIR21P(PEX)</t>
  </si>
  <si>
    <t>AVIGS0221CFK/L(Cu)</t>
  </si>
  <si>
    <t>AVIGS0221CFK/L(PEX)</t>
  </si>
  <si>
    <t>AVIGS0221CFK/P(Cu)</t>
  </si>
  <si>
    <t>AVIGS0221CFK/P(PEX)</t>
  </si>
  <si>
    <t>ATSGS0221CFK/L(Cu)</t>
  </si>
  <si>
    <t>ATSGS0221CFK/L(PEX)</t>
  </si>
  <si>
    <t>ATSGS0221CFK/P(Cu)</t>
  </si>
  <si>
    <t>ATSGS0221CFK/P(PEX)</t>
  </si>
  <si>
    <t>AUGS0221CFK/L(Cu)</t>
  </si>
  <si>
    <t>AUGS0221CFK/L(PEX)</t>
  </si>
  <si>
    <t>AUGS0221CFK/P(Cu)</t>
  </si>
  <si>
    <t>AUGS0221CFK/P(PEX)</t>
  </si>
  <si>
    <t>AQGS0221CFK/L(Cu)</t>
  </si>
  <si>
    <t>AQGS0221CFK/L(PEX)</t>
  </si>
  <si>
    <t>AQGS0221CFK/P(Cu)</t>
  </si>
  <si>
    <t>AQGS0221CFK/P(PEX)</t>
  </si>
  <si>
    <t>AIGS0221CFK/L(Cu)</t>
  </si>
  <si>
    <t>AIGS0221CFK/L(PEX)</t>
  </si>
  <si>
    <t>AIGS0221CFK/P(Cu)</t>
  </si>
  <si>
    <t>AIGS0221CFK/P(PEX)</t>
  </si>
  <si>
    <t>AZIB0221C/FK(Cu)</t>
  </si>
  <si>
    <t>AZIB0221C/FK(PEX)</t>
  </si>
  <si>
    <t>AZIB0221C/FP(Cu)</t>
  </si>
  <si>
    <t>AZIB0221C/FP(PEX)</t>
  </si>
  <si>
    <t>AEAXIGS0221C(Cu)</t>
  </si>
  <si>
    <t>AEAXIGS0221C(PEX)</t>
  </si>
  <si>
    <t>APREGS0221C/FK(Cu)</t>
  </si>
  <si>
    <t>APREGS0221C/FK(PEX)</t>
  </si>
  <si>
    <t>AZIS21/FK(Cu)</t>
  </si>
  <si>
    <t>AZIS21/FK(PEX)</t>
  </si>
  <si>
    <t>AZIS21/FP(Cu)</t>
  </si>
  <si>
    <t>AZIS21/FP(PEX)</t>
  </si>
  <si>
    <t>AROGS0221CFK(Cu)</t>
  </si>
  <si>
    <t>AROGS0221CFK(PEX)</t>
  </si>
  <si>
    <t>AROGS0221CFP(Cu)</t>
  </si>
  <si>
    <t>AROGS0221CFP(PEX)</t>
  </si>
  <si>
    <t>-</t>
  </si>
  <si>
    <t>AEPRNYGS0201C/FK(Cu)</t>
  </si>
  <si>
    <t>AEPRNYGS0203C/FK(Cu)</t>
  </si>
  <si>
    <t>AEPRNYGS0204C/FK(Cu)</t>
  </si>
  <si>
    <t>AEPRNYGS0205C/FK(Cu)</t>
  </si>
  <si>
    <t>AEPRNYGS0206C/FK(Cu)</t>
  </si>
  <si>
    <t>AEPRNYGS0207C/FK(Cu)</t>
  </si>
  <si>
    <t>AEPRNYGS0209C/FK(Cu)</t>
  </si>
  <si>
    <t>AEPRNYGS0210C/FK(Cu)</t>
  </si>
  <si>
    <t>AEPRNYGS0211C/FK(Cu)</t>
  </si>
  <si>
    <t>AEPRNYGS0212C/FK(Cu)</t>
  </si>
  <si>
    <t>AEPRNYGS0213C/FK(Cu)</t>
  </si>
  <si>
    <t>AEPRNYGS0214C/FK(Cu)</t>
  </si>
  <si>
    <t>AEPRNYGS0215C/FK(Cu)</t>
  </si>
  <si>
    <t>AEPRNYGS0216C/FK(Cu)</t>
  </si>
  <si>
    <t>AEPRNYGS0217C/FK(Cu)</t>
  </si>
  <si>
    <t>AEPRNYGS0218C/FK(Cu)</t>
  </si>
  <si>
    <t>AEPRNYGS0219C/FK(Cu)</t>
  </si>
  <si>
    <t>AEPRNYGS0221C/FK(Cu)</t>
  </si>
  <si>
    <t>AEPRNYGS0224C/FK(Cu)</t>
  </si>
  <si>
    <t>AEPRNYGS0201C/FK(PEX)</t>
  </si>
  <si>
    <t>AEPRNYGS0203C/FK(PEX)</t>
  </si>
  <si>
    <t>AEPRNYGS0204C/FK(PEX)</t>
  </si>
  <si>
    <t>AEPRNYGS0205C/FK(PEX)</t>
  </si>
  <si>
    <t>AEPRNYGS0206C/FK(PEX)</t>
  </si>
  <si>
    <t>AEPRNYGS0207C/FK(PEX)</t>
  </si>
  <si>
    <t>AEPRNYGS0209C/FK(PEX)</t>
  </si>
  <si>
    <t>AEPRNYGS0210C/FK(PEX)</t>
  </si>
  <si>
    <t>AEPRNYGS0211C/FK(PEX)</t>
  </si>
  <si>
    <t>AEPRNYGS0212C/FK(PEX)</t>
  </si>
  <si>
    <t>AEPRNYGS0213C/FK(PEX)</t>
  </si>
  <si>
    <t>AEPRNYGS0214C/FK(PEX)</t>
  </si>
  <si>
    <t>AEPRNYGS0215C/FK(PEX)</t>
  </si>
  <si>
    <t>AEPRNYGS0216C/FK(PEX)</t>
  </si>
  <si>
    <t>AEPRNYGS0217C/FK(PEX)</t>
  </si>
  <si>
    <t>AEPRNYGS0218C/FK(PEX)</t>
  </si>
  <si>
    <t>AEPRNYGS0219C/FK(PEX)</t>
  </si>
  <si>
    <t>AEPRNYGS0221C/FK(PEX)</t>
  </si>
  <si>
    <t>AEPRNYGS0224C/FK(PEX)</t>
  </si>
  <si>
    <t>AEPRNYGS0201C/FP(Cu)</t>
  </si>
  <si>
    <t>AEPRNYGS0203C/FP(Cu)</t>
  </si>
  <si>
    <t>AEPRNYGS0204C/FP(Cu)</t>
  </si>
  <si>
    <t>AEPRNYGS0205C/FP(Cu)</t>
  </si>
  <si>
    <t>AEPRNYGS0206C/FP(Cu)</t>
  </si>
  <si>
    <t>AEPRNYGS0207C/FP(Cu)</t>
  </si>
  <si>
    <t>AEPRNYGS0209C/FP(Cu)</t>
  </si>
  <si>
    <t>AEPRNYGS0210C/FP(Cu)</t>
  </si>
  <si>
    <t>AEPRNYGS0211C/FP(Cu)</t>
  </si>
  <si>
    <t>AEPRNYGS0212C/FP(Cu)</t>
  </si>
  <si>
    <t>AEPRNYGS0213C/FP(Cu)</t>
  </si>
  <si>
    <t>AEPRNYGS0214C/FP(Cu)</t>
  </si>
  <si>
    <t>AEPRNYGS0215C/FP(Cu)</t>
  </si>
  <si>
    <t>AEPRNYGS0216C/FP(Cu)</t>
  </si>
  <si>
    <t>AEPRNYGS0217C/FP(Cu)</t>
  </si>
  <si>
    <t>AEPRNYGS0218C/FP(Cu)</t>
  </si>
  <si>
    <t>AEPRNYGS0219C/FP(Cu)</t>
  </si>
  <si>
    <t>AEPRNYGS0221C/FP(Cu)</t>
  </si>
  <si>
    <t>AEPRNYGS0224C/FP(Cu)</t>
  </si>
  <si>
    <t>AEPRNYGS0201C/FP(PEX)</t>
  </si>
  <si>
    <t>AEPRNYGS0203C/FP(PEX)</t>
  </si>
  <si>
    <t>AEPRNYGS0204C/FP(PEX)</t>
  </si>
  <si>
    <t>AEPRNYGS0205C/FP(PEX)</t>
  </si>
  <si>
    <t>AEPRNYGS0206C/FP(PEX)</t>
  </si>
  <si>
    <t>AEPRNYGS0207C/FP(PEX)</t>
  </si>
  <si>
    <t>AEPRNYGS0209C/FP(PEX)</t>
  </si>
  <si>
    <t>AEPRNYGS0210C/FP(PEX)</t>
  </si>
  <si>
    <t>AEPRNYGS0211C/FP(PEX)</t>
  </si>
  <si>
    <t>AEPRNYGS0212C/FP(PEX)</t>
  </si>
  <si>
    <t>AEPRNYGS0213C/FP(PEX)</t>
  </si>
  <si>
    <t>AEPRNYGS0214C/FP(PEX)</t>
  </si>
  <si>
    <t>AEPRNYGS0215C/FP(PEX)</t>
  </si>
  <si>
    <t>AEPRNYGS0216C/FP(PEX)</t>
  </si>
  <si>
    <t>AEPRNYGS0217C/FP(PEX)</t>
  </si>
  <si>
    <t>AEPRNYGS0218C/FP(PEX)</t>
  </si>
  <si>
    <t>AEPRNYGS0219C/FP(PEX)</t>
  </si>
  <si>
    <t>AEPRNYGS0221C/FP(PEX)</t>
  </si>
  <si>
    <t>AEPRNYGS0224C/FP(PEX)</t>
  </si>
  <si>
    <t>Quattro Regulacyjny</t>
  </si>
  <si>
    <t>AQR02CFK/L(Cu)</t>
  </si>
  <si>
    <t>AQR02CFK/L(PEX)</t>
  </si>
  <si>
    <t>AQR02CFK/P(Cu)</t>
  </si>
  <si>
    <t>AQR02CFK/P(PEX)</t>
  </si>
  <si>
    <t>AQR03CFK/L(Cu)</t>
  </si>
  <si>
    <t>AQR03CFK/L(PEX)</t>
  </si>
  <si>
    <t>AQR03CFK/P(Cu)</t>
  </si>
  <si>
    <t>AQR03CFK/P(PEX)</t>
  </si>
  <si>
    <t>AQR04CFK/L(Cu)</t>
  </si>
  <si>
    <t>AQR04CFK/L(PEX)</t>
  </si>
  <si>
    <t>AQR04CFK/P(Cu)</t>
  </si>
  <si>
    <t>AQR04CFK/P(PEX)</t>
  </si>
  <si>
    <t>AQR05CFK/L(Cu)</t>
  </si>
  <si>
    <t>AQR05CFK/L(PEX)</t>
  </si>
  <si>
    <t>AQR05CFK/P(Cu)</t>
  </si>
  <si>
    <t>AQR05CFK/P(PEX)</t>
  </si>
  <si>
    <t>AQR06CFK/L(Cu)</t>
  </si>
  <si>
    <t>AQR06CFK/L(PEX)</t>
  </si>
  <si>
    <t>AQR06CFK/P(Cu)</t>
  </si>
  <si>
    <t>AQR06CFK/P(PEX)</t>
  </si>
  <si>
    <t>AQR07CFK/L(Cu)</t>
  </si>
  <si>
    <t>AQR07CFK/L(PEX)</t>
  </si>
  <si>
    <t>AQR07CFK/P(Cu)</t>
  </si>
  <si>
    <t>AQR07CFK/P(PEX)</t>
  </si>
  <si>
    <t>AQR08CFK/L(Cu)</t>
  </si>
  <si>
    <t>AQR08CFK/L(PEX)</t>
  </si>
  <si>
    <t>AQR08CFK/P(Cu)</t>
  </si>
  <si>
    <t>AQR08CFK/P(PEX)</t>
  </si>
  <si>
    <t>AQR09CFK/L(Cu)</t>
  </si>
  <si>
    <t>AQR09CFK/L(PEX)</t>
  </si>
  <si>
    <t>AQR09CFK/P(Cu)</t>
  </si>
  <si>
    <t>AQR09CFK/P(PEX)</t>
  </si>
  <si>
    <t>AQR10CFK/L(Cu)</t>
  </si>
  <si>
    <t>AQR10CFK/L(PEX)</t>
  </si>
  <si>
    <t>AQR10CFK/P(Cu)</t>
  </si>
  <si>
    <t>AQR10CFK/P(PEX)</t>
  </si>
  <si>
    <t>AQR11CFK/L(Cu)</t>
  </si>
  <si>
    <t>AQR11CFK/L(PEX)</t>
  </si>
  <si>
    <t>AQR11CFK/P(Cu)</t>
  </si>
  <si>
    <t>AQR11CFK/P(PEX)</t>
  </si>
  <si>
    <t>AQR12CFK/L(Cu)</t>
  </si>
  <si>
    <t>AQR12CFK/L(PEX)</t>
  </si>
  <si>
    <t>AQR12CFK/P(Cu)</t>
  </si>
  <si>
    <t>AQR12CFK/P(PEX)</t>
  </si>
  <si>
    <t>AQR13CFK/L(Cu)</t>
  </si>
  <si>
    <t>AQR13CFK/L(PEX)</t>
  </si>
  <si>
    <t>AQR13CFK/P(Cu)</t>
  </si>
  <si>
    <t>AQR13CFK/P(PEX)</t>
  </si>
  <si>
    <t>AQR14CFK/L(Cu)</t>
  </si>
  <si>
    <t>AQR14CFK/L(PEX)</t>
  </si>
  <si>
    <t>AQR14CFK/P(Cu)</t>
  </si>
  <si>
    <t>AQR14CFK/P(PEX)</t>
  </si>
  <si>
    <t>AQR15CFK/L(Cu)</t>
  </si>
  <si>
    <t>AQR15CFK/L(PEX)</t>
  </si>
  <si>
    <t>AQR15CFK/P(Cu)</t>
  </si>
  <si>
    <t>AQR15CFK/P(PEX)</t>
  </si>
  <si>
    <t>AQR16CFK/L(Cu)</t>
  </si>
  <si>
    <t>AQR16CFK/L(PEX)</t>
  </si>
  <si>
    <t>AQR16CFK/P(Cu)</t>
  </si>
  <si>
    <t>AQR16CFK/P(PEX)</t>
  </si>
  <si>
    <t>AQR17CFK/L(Cu)</t>
  </si>
  <si>
    <t>AQR17CFK/L(PEX)</t>
  </si>
  <si>
    <t>AQR17CFK/P(Cu)</t>
  </si>
  <si>
    <t>AQR17CFK/P(PEX)</t>
  </si>
  <si>
    <t>AQR18CFK/L(Cu)</t>
  </si>
  <si>
    <t>AQR18CFK/L(PEX)</t>
  </si>
  <si>
    <t>AQR18CFK/P(Cu)</t>
  </si>
  <si>
    <t>AQR18CFK/P(PEX)</t>
  </si>
  <si>
    <t>AQR19CFK/L(Cu)</t>
  </si>
  <si>
    <t>AQR19CFK/L(PEX)</t>
  </si>
  <si>
    <t>AQR19CFK/P(Cu)</t>
  </si>
  <si>
    <t>AQR19CFK/P(PEX)</t>
  </si>
  <si>
    <t>AQR21CFK/L(Cu)</t>
  </si>
  <si>
    <t>AQR21CFK/L(PEX)</t>
  </si>
  <si>
    <t>AQR21CFK/P(Cu)</t>
  </si>
  <si>
    <t>AQR21CFK/P(PEX)</t>
  </si>
  <si>
    <t>AQR24CFK/L(Cu)</t>
  </si>
  <si>
    <t>AQR24CFK/L(PEX)</t>
  </si>
  <si>
    <t>AQR24CFK/P(Cu)</t>
  </si>
  <si>
    <t>AQR24CFK/P(PEX)</t>
  </si>
  <si>
    <t xml:space="preserve">Twins </t>
  </si>
  <si>
    <t>Twins Odcinający</t>
  </si>
  <si>
    <t>A000M874A002(Cu)</t>
  </si>
  <si>
    <t>A000M874A002(PEX)</t>
  </si>
  <si>
    <t>A000M874A003(Cu)</t>
  </si>
  <si>
    <t>A000M874A003(PEX)</t>
  </si>
  <si>
    <t>A000M874A004(Cu)</t>
  </si>
  <si>
    <t>A000M874A004(PEX)</t>
  </si>
  <si>
    <t>A000M874A005(Cu)</t>
  </si>
  <si>
    <t>A000M874A005(PEX)</t>
  </si>
  <si>
    <t>A000M874A006(Cu)</t>
  </si>
  <si>
    <t>A000M874A006(PEX)</t>
  </si>
  <si>
    <t>A000M874A007(Cu)</t>
  </si>
  <si>
    <t>A000M874A007(PEX)</t>
  </si>
  <si>
    <t>A000M874A008(Cu)</t>
  </si>
  <si>
    <t>A000M874A008(PEX)</t>
  </si>
  <si>
    <t>A000M874A009(Cu)</t>
  </si>
  <si>
    <t>A000M874A009(PEX)</t>
  </si>
  <si>
    <t>A000M874A010(Cu)</t>
  </si>
  <si>
    <t>A000M874A010(PEX)</t>
  </si>
  <si>
    <t>A000M874A011(Cu)</t>
  </si>
  <si>
    <t>A000M874A011(PEX)</t>
  </si>
  <si>
    <t>A000M874A012(Cu)</t>
  </si>
  <si>
    <t>A000M874A012(PEX)</t>
  </si>
  <si>
    <t>A000M874A013(Cu)</t>
  </si>
  <si>
    <t>A000M874A013(PEX)</t>
  </si>
  <si>
    <t>A000M874A014(Cu)</t>
  </si>
  <si>
    <t>A000M874A014(PEX)</t>
  </si>
  <si>
    <t>A000M874A015(Cu)</t>
  </si>
  <si>
    <t>A000M874A015(PEX)</t>
  </si>
  <si>
    <t>A000M874A016(Cu)</t>
  </si>
  <si>
    <t>A000M874A016(PEX)</t>
  </si>
  <si>
    <t>A000M874A017(Cu)</t>
  </si>
  <si>
    <t>A000M874A017(PEX)</t>
  </si>
  <si>
    <t>A000M874A018(Cu)</t>
  </si>
  <si>
    <t>A000M874A018(PEX)</t>
  </si>
  <si>
    <t>A000M874A019(Cu)</t>
  </si>
  <si>
    <t>A000M874A019(PEX)</t>
  </si>
  <si>
    <t>A000M874A021(Cu)</t>
  </si>
  <si>
    <t>A000M874A021(PEX)</t>
  </si>
  <si>
    <t>A000M874A024(Cu)</t>
  </si>
  <si>
    <t>A000M874A024(PEX)</t>
  </si>
  <si>
    <t>Premium Elegancki</t>
  </si>
  <si>
    <t>Axi Elegancki</t>
  </si>
  <si>
    <t>Integra Regulacyjny</t>
  </si>
  <si>
    <t>AIR02FK/L(Cu)</t>
  </si>
  <si>
    <t>AIR02FK/L(PEX)</t>
  </si>
  <si>
    <t>AIR02FK/P(Cu)</t>
  </si>
  <si>
    <t>AIR02FK/P(PEX)</t>
  </si>
  <si>
    <t>AIR03FK/L(Cu)</t>
  </si>
  <si>
    <t>AIR03FK/L(PEX)</t>
  </si>
  <si>
    <t>AIR03FK/P(Cu)</t>
  </si>
  <si>
    <t>AIR03FK/P(PEX)</t>
  </si>
  <si>
    <t>AIR04FK/L(Cu)</t>
  </si>
  <si>
    <t>AIR04FK/L(PEX)</t>
  </si>
  <si>
    <t>AIR04FK/P(Cu)</t>
  </si>
  <si>
    <t>AIR04FK/P(PEX)</t>
  </si>
  <si>
    <t>AIR05FK/L(Cu)</t>
  </si>
  <si>
    <t>AIR05FK/L(PEX)</t>
  </si>
  <si>
    <t>AIR05FK/P(Cu)</t>
  </si>
  <si>
    <t>AIR05FK/P(PEX)</t>
  </si>
  <si>
    <t>AIR06FK/L(Cu)</t>
  </si>
  <si>
    <t>AIR06FK/L(PEX)</t>
  </si>
  <si>
    <t>AIR06FK/P(Cu)</t>
  </si>
  <si>
    <t>AIR06FK/P(PEX)</t>
  </si>
  <si>
    <t>AIR07FK/L(Cu)</t>
  </si>
  <si>
    <t>AIR07FK/L(PEX)</t>
  </si>
  <si>
    <t>AIR07FK/P(Cu)</t>
  </si>
  <si>
    <t>AIR07FK/P(PEX)</t>
  </si>
  <si>
    <t>AIR08FK/L(Cu)</t>
  </si>
  <si>
    <t>AIR08FK/L(PEX)</t>
  </si>
  <si>
    <t>AIR08FK/P(Cu)</t>
  </si>
  <si>
    <t>AIR08FK/P(PEX)</t>
  </si>
  <si>
    <t>AIR09FK/L(Cu)</t>
  </si>
  <si>
    <t>AIR09FK/L(PEX)</t>
  </si>
  <si>
    <t>AIR09FK/P(Cu)</t>
  </si>
  <si>
    <t>AIR09FK/P(PEX)</t>
  </si>
  <si>
    <t>AIR10FK/L(Cu)</t>
  </si>
  <si>
    <t>AIR10FK/L(PEX)</t>
  </si>
  <si>
    <t>AIR10FK/P(Cu)</t>
  </si>
  <si>
    <t>AIR10FK/P(PEX)</t>
  </si>
  <si>
    <t>AIR11FK/L(Cu)</t>
  </si>
  <si>
    <t>AIR11FK/L(PEX)</t>
  </si>
  <si>
    <t>AIR11FK/P(Cu)</t>
  </si>
  <si>
    <t>AIR11FK/P(PEX)</t>
  </si>
  <si>
    <t>AIR12FK/L(Cu)</t>
  </si>
  <si>
    <t>AIR12FK/L(PEX)</t>
  </si>
  <si>
    <t>AIR12FK/P(Cu)</t>
  </si>
  <si>
    <t>AIR12FK/P(PEX)</t>
  </si>
  <si>
    <t>AIR13FK/L(Cu)</t>
  </si>
  <si>
    <t>AIR13FK/L(PEX)</t>
  </si>
  <si>
    <t>AIR13FK/P(Cu)</t>
  </si>
  <si>
    <t>AIR13FK/P(PEX)</t>
  </si>
  <si>
    <t>AIR14FK/L(Cu)</t>
  </si>
  <si>
    <t>AIR14FK/L(PEX)</t>
  </si>
  <si>
    <t>AIR14FK/P(Cu)</t>
  </si>
  <si>
    <t>AIR14FK/P(PEX)</t>
  </si>
  <si>
    <t>AIR15FK/L(Cu)</t>
  </si>
  <si>
    <t>AIR15FK/L(PEX)</t>
  </si>
  <si>
    <t>AIR15FK/P(Cu)</t>
  </si>
  <si>
    <t>AIR15FK/P(PEX)</t>
  </si>
  <si>
    <t>AIR16FK/L(Cu)</t>
  </si>
  <si>
    <t>AIR16FK/L(PEX)</t>
  </si>
  <si>
    <t>AIR16FK/P(Cu)</t>
  </si>
  <si>
    <t>AIR16FK/P(PEX)</t>
  </si>
  <si>
    <t>AIR17FK/L(Cu)</t>
  </si>
  <si>
    <t>AIR17FK/L(PEX)</t>
  </si>
  <si>
    <t>AIR17FK/P(Cu)</t>
  </si>
  <si>
    <t>AIR17FK/P(PEX)</t>
  </si>
  <si>
    <t>AIR18FK/L(Cu)</t>
  </si>
  <si>
    <t>AIR18FK/L(PEX)</t>
  </si>
  <si>
    <t>AIR18FK/P(Cu)</t>
  </si>
  <si>
    <t>AIR18FK/P(PEX)</t>
  </si>
  <si>
    <t>AIR19FK/L(Cu)</t>
  </si>
  <si>
    <t>AIR19FK/L(PEX)</t>
  </si>
  <si>
    <t>AIR19FK/P(Cu)</t>
  </si>
  <si>
    <t>AIR19FK/P(PEX)</t>
  </si>
  <si>
    <t>AIR21FK/L(Cu)</t>
  </si>
  <si>
    <t>AIR21FK/L(PEX)</t>
  </si>
  <si>
    <t>AIR21FK/P(Cu)</t>
  </si>
  <si>
    <t>AIR21FK/P(PEX)</t>
  </si>
  <si>
    <t>AIR24FK/L(Cu)</t>
  </si>
  <si>
    <t>AIR24FK/L(PEX)</t>
  </si>
  <si>
    <t>AIR24FK/P(Cu)</t>
  </si>
  <si>
    <t>AIR24FK/P(PEX)</t>
  </si>
  <si>
    <t>Opis</t>
  </si>
  <si>
    <t>Symbol</t>
  </si>
  <si>
    <t>Cena</t>
  </si>
  <si>
    <t>Zestaw All In One PREMIUM EXCLUSIVE z głowicą Prestige</t>
  </si>
  <si>
    <t>APREGS0202C/FK</t>
  </si>
  <si>
    <t>APREGS0203C/FK</t>
  </si>
  <si>
    <t>APREGS0204C/FK</t>
  </si>
  <si>
    <t>APREGS0205C/FK</t>
  </si>
  <si>
    <t>APREGS0206C/FK</t>
  </si>
  <si>
    <t>APREGS0207C/FK</t>
  </si>
  <si>
    <t>APREGS0208C/FK</t>
  </si>
  <si>
    <t>APREGS0209C/FK</t>
  </si>
  <si>
    <t>APREGS0210C/FK</t>
  </si>
  <si>
    <t>APREGS0211C/FK</t>
  </si>
  <si>
    <t>APREGS0212C/FK</t>
  </si>
  <si>
    <t>APREGS0213C/FK</t>
  </si>
  <si>
    <t>APREGS0214C/FK</t>
  </si>
  <si>
    <t>APREGS0215C/FK</t>
  </si>
  <si>
    <t>APREGS0216C/FK</t>
  </si>
  <si>
    <t>APREGS0217C/FK</t>
  </si>
  <si>
    <t>APREGS0218C/FK</t>
  </si>
  <si>
    <t>APREGS0219C/FK</t>
  </si>
  <si>
    <t>APREGS0221C/FK</t>
  </si>
  <si>
    <t>APREGS0224C/FK</t>
  </si>
  <si>
    <t>Zestaw All In One PREMIUM EXCLUSIVE z głowicą Picco</t>
  </si>
  <si>
    <t>APREGS02102P/FK</t>
  </si>
  <si>
    <t>APREGS02103P/FK</t>
  </si>
  <si>
    <t>APREGS02104P/FK</t>
  </si>
  <si>
    <t>APREGS02105P/FK</t>
  </si>
  <si>
    <t>APREGS02106P/FK</t>
  </si>
  <si>
    <t>APREGS02107P/FK</t>
  </si>
  <si>
    <t>APREGS02108P/FK</t>
  </si>
  <si>
    <t>APREGS02109P/FK</t>
  </si>
  <si>
    <t>APREGS02110P/FK</t>
  </si>
  <si>
    <t>APREGS02111P/FK</t>
  </si>
  <si>
    <t>APREGS02112P/FK</t>
  </si>
  <si>
    <t>APREGS02113P/FK</t>
  </si>
  <si>
    <t>APREGS02114P/FK</t>
  </si>
  <si>
    <t>APREGS02115P/FK</t>
  </si>
  <si>
    <t>APREGS02116P/FK</t>
  </si>
  <si>
    <t>APREGS02117P/FK</t>
  </si>
  <si>
    <t>APREGS02118P/FK</t>
  </si>
  <si>
    <t>APREGS02119P/FK</t>
  </si>
  <si>
    <t>APREGS02121P/FK</t>
  </si>
  <si>
    <t>APREGS02124P/FK</t>
  </si>
  <si>
    <t>Zestaw All In One PREMIUM ELEGANCKI z głowicą Prestige</t>
  </si>
  <si>
    <t>Biel - Chrom</t>
  </si>
  <si>
    <t>AEPRNYGS0201C/FK, AEPRNYGS0201C/FP</t>
  </si>
  <si>
    <t>AEPRNYGS0203C/FK, AEPRNYGS0203C/FP</t>
  </si>
  <si>
    <t>AEPRNYGS0204C/FK, AEPRNYGS0204C/FP</t>
  </si>
  <si>
    <t>AEPRNYGS0205C/FK, AEPRNYGS0205C/FP</t>
  </si>
  <si>
    <t>AEPRNYGS0206C/FK, AEPRNYGS0206C/FP</t>
  </si>
  <si>
    <t>AEPRNYGS0207C/FK, AEPRNYGS0207C/FP</t>
  </si>
  <si>
    <t>AEPRNYGS0209C/FK, AEPRNYGS0209C/FP</t>
  </si>
  <si>
    <t>AEPRNYGS0210C/FK, AEPRNYGS0210C/FP</t>
  </si>
  <si>
    <t>AEPRNYGS0211C/FK, AEPRNYGS0211C/FP</t>
  </si>
  <si>
    <t>AEPRNYGS0212C/FK, AEPRNYGS0212C/FP</t>
  </si>
  <si>
    <t>AEPRNYGS0213C/FK, AEPRNYGS0213C/FP</t>
  </si>
  <si>
    <t>AEPRNYGS0214C/FK, AEPRNYGS0214C/FP</t>
  </si>
  <si>
    <t>AEPRNYGS0215C/FK, AEPRNYGS0215C/FP</t>
  </si>
  <si>
    <t>AEPRNYGS0216C/FK, AEPRNYGS0216C/FP</t>
  </si>
  <si>
    <t>AEPRNYGS0217C/FK, AEPRNYGS0217C/FP</t>
  </si>
  <si>
    <t>AEPRNYGS0218C/FK, AEPRNYGS0218C/FP</t>
  </si>
  <si>
    <t>AEPRNYGS0219C/FK, AEPRNYGS0219C/FP</t>
  </si>
  <si>
    <t>AEPRNYGS0221C/FK, AEPRNYGS0221C/FP</t>
  </si>
  <si>
    <t>AEPRNYGS0224C/FK, AEPRNYGS0224C/FP</t>
  </si>
  <si>
    <t>Zestaw All In One PREMIUM ELEGANCKI z głowicą Picco</t>
  </si>
  <si>
    <t>AEPRNYGS02101P/FK, AEPRNYGS02101P/FP</t>
  </si>
  <si>
    <t>AEPRNYGS02103P/FK, AEPRNYGS02103P/FP</t>
  </si>
  <si>
    <t>AEPRNYGS02104P/FK, AEPRNYGS02104P/FP</t>
  </si>
  <si>
    <t>AEPRNYGS02105P/FK, AEPRNYGS02105P/FP</t>
  </si>
  <si>
    <t>AEPRNYGS02106P/FK, AEPRNYGS02106P/FP</t>
  </si>
  <si>
    <t>AEPRNYGS02107P/FK, AEPRNYGS02107P/FP</t>
  </si>
  <si>
    <t>AEPRNYGS02109P/FK, AEPRNYGS02109P/FP</t>
  </si>
  <si>
    <t>AEPRNYGS02110P/FK, AEPRNYGS02110P/FP</t>
  </si>
  <si>
    <t>AEPRNYGS02111P/FK, AEPRNYGS02111P/FP</t>
  </si>
  <si>
    <t>AEPRNYGS02112P/FK, AEPRNYGS02112P/FP</t>
  </si>
  <si>
    <t>AEPRNYGS02113P/FK, AEPRNYGS02113P/FP</t>
  </si>
  <si>
    <t>AEPRNYGS02114P/FK, AEPRNYGS02114P/FP</t>
  </si>
  <si>
    <t>AEPRNYGS02115P/FK, AEPRNYGS02115P/FP</t>
  </si>
  <si>
    <t>AEPRNYGS02116P/FK, AEPRNYGS02116P/FP</t>
  </si>
  <si>
    <t>AEPRNYGS02117P/FK, AEPRNYGS02117P/FP</t>
  </si>
  <si>
    <t>AEPRNYGS02118P/FK, AEPRNYGS02118P/FP</t>
  </si>
  <si>
    <t>AEPRNYGS02119P/FK, AEPRNYGS02119P/FP</t>
  </si>
  <si>
    <t>AEPRNYGS02121P/FK, AEPRNYGS02121P/FP</t>
  </si>
  <si>
    <t>AEPRNYGS02124P/FK, AEPRNYGS02124P/FP</t>
  </si>
  <si>
    <t>Zestaw All In One AXI ELEGANCKI z głowicą Prestige</t>
  </si>
  <si>
    <t xml:space="preserve">AEAXIGS0201C </t>
  </si>
  <si>
    <t xml:space="preserve">AEAXIGS0204C </t>
  </si>
  <si>
    <t xml:space="preserve">AEAXIGS0205C </t>
  </si>
  <si>
    <t xml:space="preserve">AEAXIGS0206C </t>
  </si>
  <si>
    <t xml:space="preserve">AEAXIGS0207C </t>
  </si>
  <si>
    <t xml:space="preserve">AEAXIGS0209C </t>
  </si>
  <si>
    <t xml:space="preserve">AEAXIGS0210C </t>
  </si>
  <si>
    <t>AEAXIGS0211C</t>
  </si>
  <si>
    <t xml:space="preserve">AEAXIGS0212C </t>
  </si>
  <si>
    <t xml:space="preserve">AEAXIGS0213C </t>
  </si>
  <si>
    <t xml:space="preserve">AEAXIGS0214C </t>
  </si>
  <si>
    <t xml:space="preserve">AEAXIGS0215C </t>
  </si>
  <si>
    <t xml:space="preserve">AEAXIGS0216C </t>
  </si>
  <si>
    <t xml:space="preserve">AEAXIGS0217C </t>
  </si>
  <si>
    <t xml:space="preserve">AEAXIGS0218C </t>
  </si>
  <si>
    <t xml:space="preserve">AEAXIGS0219C </t>
  </si>
  <si>
    <t xml:space="preserve">AEAXIGS0221C </t>
  </si>
  <si>
    <t xml:space="preserve">AEAXIGS0224C </t>
  </si>
  <si>
    <t>Zestaw All In One AXI ELEGANCKI z głowicą Picco</t>
  </si>
  <si>
    <t xml:space="preserve">AEAXIGS02101P </t>
  </si>
  <si>
    <t xml:space="preserve">AEAXIGS02104P </t>
  </si>
  <si>
    <t xml:space="preserve">AEAXIGS02105P </t>
  </si>
  <si>
    <t xml:space="preserve">AEAXIGS02106P </t>
  </si>
  <si>
    <t xml:space="preserve">AEAXIGS02107P </t>
  </si>
  <si>
    <t xml:space="preserve">AEAXIGS02109P </t>
  </si>
  <si>
    <t xml:space="preserve">AEAXIGS02110P </t>
  </si>
  <si>
    <t>AEAXIGS02111P</t>
  </si>
  <si>
    <t xml:space="preserve">AEAXIGS02112P </t>
  </si>
  <si>
    <t xml:space="preserve">AEAXIGS02113P </t>
  </si>
  <si>
    <t xml:space="preserve">AEAXIGS02114P </t>
  </si>
  <si>
    <t xml:space="preserve">AEAXIGS02115P </t>
  </si>
  <si>
    <t xml:space="preserve">AEAXIGS02116P </t>
  </si>
  <si>
    <t xml:space="preserve">AEAXIGS02117P </t>
  </si>
  <si>
    <t xml:space="preserve">AEAXIGS02118P </t>
  </si>
  <si>
    <t xml:space="preserve">AEAXIGS02119P </t>
  </si>
  <si>
    <t xml:space="preserve">AEAXIGS02121P </t>
  </si>
  <si>
    <t xml:space="preserve">AEAXIGS02124P </t>
  </si>
  <si>
    <t>Zestaw All In One MASTER z głowicą Prestige</t>
  </si>
  <si>
    <t>AEMAGS0201CFK/L, AEMAGS0201CFK/P</t>
  </si>
  <si>
    <t>AEMAGS0204CFK/L, AEMAGS0204CFK/P</t>
  </si>
  <si>
    <t>AEMAGS0205CFK/L, AEMAGS0205CFK/P</t>
  </si>
  <si>
    <t>AEMAGS0206CFK/L, AEMAGS0206CFK/P</t>
  </si>
  <si>
    <t>AEMAGS0207CFK/L, AEMAGS0207CFK/P</t>
  </si>
  <si>
    <t>AEMAGS0209CFK/L, AEMAGS0209CFK/P</t>
  </si>
  <si>
    <t>AEMAGS0210CFK/L, AEMAGS0210CFK/P</t>
  </si>
  <si>
    <t>AEMAGS0211CFK/L, AEMAGS0211CFK/P</t>
  </si>
  <si>
    <t>AEMAGS0212CFK/L, AEMAGS0212CFK/P</t>
  </si>
  <si>
    <t>AEMAGS0213CFK/L, AEMAGS0213CFK/P</t>
  </si>
  <si>
    <t>AEMAGS0214CFK/L, AEMAGS0214CFK/P</t>
  </si>
  <si>
    <t>AEMAGS0215CFK/L, AEMAGS0215CFK/P</t>
  </si>
  <si>
    <t>AEMAGS0216CFK/L, AEMAGS0216CFK/P</t>
  </si>
  <si>
    <t>AEMAGS0217CFK/L, AEMAGS0217CFK/P</t>
  </si>
  <si>
    <t>AEMAGS0218CFK/L, AEMAGS0218CFK/P</t>
  </si>
  <si>
    <t>AEMAGS0219CFK/L, AEMAGS0219CFK/P</t>
  </si>
  <si>
    <t>AEMAGS0221CFK/L, AEMAGS0221CFK/P</t>
  </si>
  <si>
    <t>AEMAGS0224CFK/L, AEMAGS0224CFK/P</t>
  </si>
  <si>
    <t>Zestaw All In One MASTER z głowicą Picco</t>
  </si>
  <si>
    <t>AEMAGS02101PFK/L, AEMAGS02101PFK/P</t>
  </si>
  <si>
    <t>AEMAGS02104PFK/L, AEMAGS02104PFK/P</t>
  </si>
  <si>
    <t>AEMAGS02105PFK/L, AEMAGS02105PFK/P</t>
  </si>
  <si>
    <t>AEMAGS02106PFK/L, AEMAGS02106PFK/P</t>
  </si>
  <si>
    <t>AEMAGS02107PFK/L, AEMAGS02107PFK/P</t>
  </si>
  <si>
    <t>AEMAGS02109PFK/L, AEMAGS02109PFK/P</t>
  </si>
  <si>
    <t>AEMAGS02110PFK/L, AEMAGS02110PFK/P</t>
  </si>
  <si>
    <t>AEMAGS02111PFK/L, AEMAGS02111PFK/P</t>
  </si>
  <si>
    <t>AEMAGS02112PFK/L, AEMAGS02112PFK/P</t>
  </si>
  <si>
    <t>AEMAGS02113PFK/L, AEMAGS02113PFK/P</t>
  </si>
  <si>
    <t>AEMAGS02114PFK/L, AEMAGS02114PFK/P</t>
  </si>
  <si>
    <t>AEMAGS02115PFK/L, AEMAGS02115PFK/P</t>
  </si>
  <si>
    <t>AEMAGS02116PFK/L, AEMAGS02116PFK/P</t>
  </si>
  <si>
    <t>AEMAGS02117PFK/L, AEMAGS02117PFK/P</t>
  </si>
  <si>
    <t>AEMAGS02118PFK/L, AEMAGS02118PFK/P</t>
  </si>
  <si>
    <t>AEMAGS02119PFK/L, AEMAGS02119PFK/P</t>
  </si>
  <si>
    <t>AEMAGS02121PFK/L, AEMAGS02121PFK/P</t>
  </si>
  <si>
    <t>AEMAGS02124PFK/L, AEMAGS02124PFK/P</t>
  </si>
  <si>
    <t>Zestaw All In One BALL</t>
  </si>
  <si>
    <t>AZIB02/FK</t>
  </si>
  <si>
    <t>AZIB03/FK</t>
  </si>
  <si>
    <t>AZIB04/FK</t>
  </si>
  <si>
    <t>AZIB05/FK</t>
  </si>
  <si>
    <t>AZIB06/FK</t>
  </si>
  <si>
    <t>AZIB07/FK</t>
  </si>
  <si>
    <t>AZIB08/FK</t>
  </si>
  <si>
    <t>AZIB09/FK</t>
  </si>
  <si>
    <t>AZIB10/FK</t>
  </si>
  <si>
    <t>AZIB11/FK</t>
  </si>
  <si>
    <t>AZIB12/FK</t>
  </si>
  <si>
    <t>AZIB13/FK</t>
  </si>
  <si>
    <t>AZIB14/FK</t>
  </si>
  <si>
    <t>AZIB15/FK</t>
  </si>
  <si>
    <t>AZIB16/FK</t>
  </si>
  <si>
    <t>AZIB17/FK</t>
  </si>
  <si>
    <t>AZIB18/FK</t>
  </si>
  <si>
    <t>AZIB19/FK</t>
  </si>
  <si>
    <t>AZIB21/FK</t>
  </si>
  <si>
    <t>AZIB24/FK</t>
  </si>
  <si>
    <t>Zestaw All In One SWING</t>
  </si>
  <si>
    <t>AZIS02/FK, AZIS02/FP</t>
  </si>
  <si>
    <t>AZIS03/FK, AZIS03/FP</t>
  </si>
  <si>
    <t>AZIS04/FK, AZIS04/FP</t>
  </si>
  <si>
    <t>AZIS05/FK, AZIS05/FP</t>
  </si>
  <si>
    <t>AZIS06/FK, AZIS06/FP</t>
  </si>
  <si>
    <t>AZIS07/FK, AZIS07/FP</t>
  </si>
  <si>
    <t>AZIS08/FK, AZIS08/FP</t>
  </si>
  <si>
    <t>AZIS09/FK, AZIS09/FP</t>
  </si>
  <si>
    <t>AZIS10/FK, AZIS10/FP</t>
  </si>
  <si>
    <t>AZIS11/FK, AZIS11/FP</t>
  </si>
  <si>
    <t>AZIS12/FK, AZIS12/FP</t>
  </si>
  <si>
    <t>AZIS13/FK, AZIS13/FP</t>
  </si>
  <si>
    <t>AZIS14/FK, AZIS14/FP</t>
  </si>
  <si>
    <t>AZIS15/FK, AZIS15/FP</t>
  </si>
  <si>
    <t>AZIS16/FK, AZIS16/FP</t>
  </si>
  <si>
    <t>AZIS17/FK, AZIS17/FP</t>
  </si>
  <si>
    <t>AZIS18/FK, AZIS18/FP</t>
  </si>
  <si>
    <t>AZIS19/FK, AZIS19/FP</t>
  </si>
  <si>
    <t>AZIS21/FK, AZIS21/FP</t>
  </si>
  <si>
    <t>AZIS24/FK, AZIS24/FP</t>
  </si>
  <si>
    <t>Zestaw All In One ELEGANT z głowicą Prestige</t>
  </si>
  <si>
    <t>AELGS0201C/FK, AELGS0201C/FP</t>
  </si>
  <si>
    <t>AELGS0204C/FK, AELGS0204C/FP</t>
  </si>
  <si>
    <t>AELGS0205C/FK, AELGS0205C/FP</t>
  </si>
  <si>
    <t>AELGS0206C/FK, AELGS0206C/FP</t>
  </si>
  <si>
    <t>AELGS0207C/FK, AELGS0207C/FP</t>
  </si>
  <si>
    <t>AELGS0209C/FK, AELGS0209C/FP</t>
  </si>
  <si>
    <t>AELGS0210C/FK, AELGS0210C/FP</t>
  </si>
  <si>
    <t>AELGS0211C/FK, AELGS0211C/FP</t>
  </si>
  <si>
    <t>AELGS0212C/FK, AELGS0212C/FP</t>
  </si>
  <si>
    <t>AELGS0213C/FK, AELGS0213C/FP</t>
  </si>
  <si>
    <t>AELGS0214C/FK, AELGS0214C/FP</t>
  </si>
  <si>
    <t>AELGS0215C/FK, AELGS0215C/FP</t>
  </si>
  <si>
    <t>AELGS0216C/FK, AELGS0216C/FP</t>
  </si>
  <si>
    <t>AELGS0217C/FK, AELGS0217C/FP</t>
  </si>
  <si>
    <t>AELGS0218C/FK, AELGS0218C/FP</t>
  </si>
  <si>
    <t>AELGS0219C/FK, AELGS0219C/FP</t>
  </si>
  <si>
    <t>AELGS0221C/FK, AELGS0221C/FP</t>
  </si>
  <si>
    <t>AELGS0224C/FK, AELGS0224C/FP</t>
  </si>
  <si>
    <t>Zestaw All In One ELEGANT z głowicą Picco</t>
  </si>
  <si>
    <t>AELGS02101P/FK, AELGS02101P/FP</t>
  </si>
  <si>
    <t>AELGS02104P/FK, AELGS02104P/FP</t>
  </si>
  <si>
    <t>AELGS02105P/FK, AELGS02105P/FP</t>
  </si>
  <si>
    <t>AELGS02106P/FK, AELGS02106P/FP</t>
  </si>
  <si>
    <t>AELGS02107P/FK, AELGS02107P/FP</t>
  </si>
  <si>
    <t>AELGS02109P/FK, AELGS02109P/FP</t>
  </si>
  <si>
    <t>AELGS02110P/FK, AELGS02110P/FP</t>
  </si>
  <si>
    <t>AELGS02111P/FK, AELGS02111P/FP</t>
  </si>
  <si>
    <t>AELGS02112P/FK, AELGS02112P/FP</t>
  </si>
  <si>
    <t>AELGS02113P/FK, AELGS02113P/FP</t>
  </si>
  <si>
    <t>AELGS02114P/FK, AELGS02114P/FP</t>
  </si>
  <si>
    <t>AELGS02115P/FK, AELGS02115P/FP</t>
  </si>
  <si>
    <t>AELGS02116P/FK, AELGS02116P/FP</t>
  </si>
  <si>
    <t>AELGS02117P/FK, AELGS02117P/FP</t>
  </si>
  <si>
    <t>AELGS02118P/FK, AELGS02118P/FP</t>
  </si>
  <si>
    <t>AELGS02119P/FK, AELGS02119P/FP</t>
  </si>
  <si>
    <t>AELGS02121P/FK, AELGS02121P/FP</t>
  </si>
  <si>
    <t>AELGS02124P/FK, AELGS02124P/FP</t>
  </si>
  <si>
    <t>Zestaw All In One ROYAL z głowicą Prestige</t>
  </si>
  <si>
    <t>AROGS0202CFK, AROGS0202CFP</t>
  </si>
  <si>
    <t>AROGS0203CFK, AROGS0203CFP</t>
  </si>
  <si>
    <t>AROGS0204CFK, AROGS0204CFP</t>
  </si>
  <si>
    <t>AROGS0205CFK, AROGS0205CFP</t>
  </si>
  <si>
    <t>AROGS0206CFK, AROGS0206CFP</t>
  </si>
  <si>
    <t>AROGS0207CFK, AROGS0207CFP</t>
  </si>
  <si>
    <t>AROGS0208CFK, AROGS0208CFP</t>
  </si>
  <si>
    <t>AROGS0209CFK, AROGS0209CFP</t>
  </si>
  <si>
    <t>AROGS0210CFK, AROGS0210CFP</t>
  </si>
  <si>
    <t>AROGS0211CFK, AROGS0211CFP</t>
  </si>
  <si>
    <t>AROGS0212CFK, AROGS0212CFP</t>
  </si>
  <si>
    <t>AROGS0213CFK, AROGS0213CFP</t>
  </si>
  <si>
    <t>AROGS0214CFK, AROGS0214CFP</t>
  </si>
  <si>
    <t>AROGS0215CFK, AROGS0215CFP</t>
  </si>
  <si>
    <t>AROGS0216CFK, AROGS0216CFP</t>
  </si>
  <si>
    <t>AROGS0217CFK, AROGS0217CFP</t>
  </si>
  <si>
    <t>AROGS0218CFK, AROGS0218CFP</t>
  </si>
  <si>
    <t>AROGS0219CFK, AROGS0219CFP</t>
  </si>
  <si>
    <t>AROGS0221CFK, AROGS0221CFP</t>
  </si>
  <si>
    <t>AROGS0224CFK, AROGS0224CFP</t>
  </si>
  <si>
    <t>Zestaw All In One ROYAL z głowicą Picco</t>
  </si>
  <si>
    <t>AROGS02102PFK, AROGS02102PFP</t>
  </si>
  <si>
    <t>AROGS02103PFK, AROGS02103PFP</t>
  </si>
  <si>
    <t>AROGS02104PFK, AROGS02104PFP</t>
  </si>
  <si>
    <t>AROGS02105PFK, AROGS02105PFP</t>
  </si>
  <si>
    <t>AROGS02106PFK, AROGS02106PFP</t>
  </si>
  <si>
    <t>AROGS02107PFK, AROGS02107PFP</t>
  </si>
  <si>
    <t>AROGS02108PFK, AROGS02108PFP</t>
  </si>
  <si>
    <t>AROGS02109PFK, AROGS02109PFP</t>
  </si>
  <si>
    <t>AROGS02110PFK, AROGS02110PFP</t>
  </si>
  <si>
    <t>AROGS02111PFK, AROGS02111PFP</t>
  </si>
  <si>
    <t>AROGS02112PFK, AROGS02112PFP</t>
  </si>
  <si>
    <t>AROGS02113PFK, AROGS02113PFP</t>
  </si>
  <si>
    <t>AROGS02114PFK, AROGS02114PFP</t>
  </si>
  <si>
    <t>AROGS02115PFK, AROGS02115PFP</t>
  </si>
  <si>
    <t>AROGS02116PFK, AROGS02116PFP</t>
  </si>
  <si>
    <t>AROGS02117PFK, AROGS02117PFP</t>
  </si>
  <si>
    <t>AROGS02118PFK, AROGS02118PFP</t>
  </si>
  <si>
    <t>AROGS02119PFK, AROGS02119PFP</t>
  </si>
  <si>
    <t>AROGS02121PFK, AROGS02121PFP</t>
  </si>
  <si>
    <t>AROGS02124PFK, AROGS02124PFP</t>
  </si>
  <si>
    <t>ZESTAWY ELEGANCKIE ALL IN ONE</t>
  </si>
  <si>
    <t>ZESTAWY EKSKLUZYWNE ALL IN ONE</t>
  </si>
  <si>
    <t>Zestaw All In One Twins z głowicą Prestige</t>
  </si>
  <si>
    <t>ATSGS0202CFK/L, ATSGS0202CFK/P</t>
  </si>
  <si>
    <t>ATSGS0203CFK/L, ATSGS0203CFK/P</t>
  </si>
  <si>
    <t>ATSGS0204CFK/L, ATSGS0204CFK/P</t>
  </si>
  <si>
    <t>ATSGS0205CFK/L, ATSGS0205CFK/P</t>
  </si>
  <si>
    <t>ATSGS0206CFK/L, ATSGS0206CFK/P</t>
  </si>
  <si>
    <t>ATSGS0207CFK/L, ATSGS0207CFK/P</t>
  </si>
  <si>
    <t>ATSGS0208CFK/L, ATSGS0208CFK/P</t>
  </si>
  <si>
    <t>ATSGS0209CFK/L, ATSGS0209CFK/P</t>
  </si>
  <si>
    <t>ATSGS0210CFK/L, ATSGS0210CFK/P</t>
  </si>
  <si>
    <t>ATSGS0211CFK/L, ATSGS0211CFK/P</t>
  </si>
  <si>
    <t>ATSGS0212CFK/L, ATSGS0212CFK/P</t>
  </si>
  <si>
    <t>ATSGS0213CFK/L, ATSGS0213CFK/P</t>
  </si>
  <si>
    <t>ATSGS0214CFK/L, ATSGS0214CFK/P</t>
  </si>
  <si>
    <t>ATSGS0215CFK/L, ATSGS0215CFK/P</t>
  </si>
  <si>
    <t>ATSGS0216CFK/L, ATSGS0216CFK/P</t>
  </si>
  <si>
    <t>ATSGS0217CFK/L, ATSGS0217CFK/P</t>
  </si>
  <si>
    <t>ATSGS0218CFK/L, ATSGS0218CFK/P</t>
  </si>
  <si>
    <t>ATSGS0219CFK/L, ATSGS0219CFK/P</t>
  </si>
  <si>
    <t>ATSGS0221CFK/L, ATSGS0221CFK/P</t>
  </si>
  <si>
    <t>ATSGS0224CFK/L, ATSGS0224CFK/P</t>
  </si>
  <si>
    <t>Zestaw All In One Twins z głowicą Picco</t>
  </si>
  <si>
    <t>ATSGS02102PFK/L, ATSGS02102PFK/P</t>
  </si>
  <si>
    <t>ATSGS02103PFK/L, ATSGS02103PFK/P</t>
  </si>
  <si>
    <t>ATSGS02104PFK/L, ATSGS02104PFK/P</t>
  </si>
  <si>
    <t>ATSGS02105PFK/L, ATSGS02105PFK/P</t>
  </si>
  <si>
    <t>ATSGS02106PFK/L, ATSGS02106PFK/P</t>
  </si>
  <si>
    <t>ATSGS02107PFK/L, ATSGS02107PFK/P</t>
  </si>
  <si>
    <t>ATSGS02108PFK/L, ATSGS02108PFK/P</t>
  </si>
  <si>
    <t>ATSGS02109PFK/L, ATSGS02109PFK/P</t>
  </si>
  <si>
    <t>ATSGS02110PFK/L, ATSGS02110PFK/P</t>
  </si>
  <si>
    <t>ATSGS02111PFK/L, ATSGS02111PFK/P</t>
  </si>
  <si>
    <t>ATSGS02112PFK/L, ATSGS02112PFK/P</t>
  </si>
  <si>
    <t>ATSGS02113PFK/L, ATSGS02113PFK/P</t>
  </si>
  <si>
    <t>ATSGS02114PFK/L, ATSGS02114PFK/P</t>
  </si>
  <si>
    <t>ATSGS02115PFK/L, ATSGS02115PFK/P</t>
  </si>
  <si>
    <t>ATSGS02116PFK/L, ATSGS02116PFK/P</t>
  </si>
  <si>
    <t>ATSGS02117PFK/L, ATSGS02117PFK/P</t>
  </si>
  <si>
    <t>ATSGS02118PFK/L, ATSGS02118PFK/P</t>
  </si>
  <si>
    <t>ATSGS02119PFK/L, ATSGS02119PFK/P</t>
  </si>
  <si>
    <t>ATSGS02121PFK/L, ATSGS02121PFK/P</t>
  </si>
  <si>
    <t>ATSGS02124PFK/L, ATSGS02124PFK/P</t>
  </si>
  <si>
    <t>Zestaw All In One Twins regulacyjny</t>
  </si>
  <si>
    <t>A000M873A002/L, A000M873A002/P</t>
  </si>
  <si>
    <t>A000M873A003/L, A000M873A003/P</t>
  </si>
  <si>
    <t>A000M873A004/L, A000M873A004/P</t>
  </si>
  <si>
    <t>A000M873A005/L, A000M873A005/P</t>
  </si>
  <si>
    <t>A000M873A006/L, A000M873A006/P</t>
  </si>
  <si>
    <t>A000M873A007/L, A000M873A007/P</t>
  </si>
  <si>
    <t>A000M873A008/L, A000M873A008/P</t>
  </si>
  <si>
    <t>A000M873A009/L, A000M873A009/P</t>
  </si>
  <si>
    <t>A000M873A010/L, A000M873A010/P</t>
  </si>
  <si>
    <t>A000M873A011/L, A000M873A011/P</t>
  </si>
  <si>
    <t>A000M873A012/L, A000M873A012/P</t>
  </si>
  <si>
    <t>A000M873A013/L, A000M873A013/P</t>
  </si>
  <si>
    <t>A000M873A014/L, A000M873A014/P</t>
  </si>
  <si>
    <t>A000M873A015/L, A000M873A015/P</t>
  </si>
  <si>
    <t>A000M873A016/L, A000M873A016/P</t>
  </si>
  <si>
    <t>A000M873A017/L, A000M873A017/P</t>
  </si>
  <si>
    <t>A000M873A018/L, A000M873A018/P</t>
  </si>
  <si>
    <t>A000M873A019/L, A000M873A019/P</t>
  </si>
  <si>
    <t>A000M873A021/L, A000M873A021/P</t>
  </si>
  <si>
    <t>A000M873A024/L, A000M873A024/P</t>
  </si>
  <si>
    <t>Zestaw All In One Twins odcinający</t>
  </si>
  <si>
    <t>A000M874A002</t>
  </si>
  <si>
    <t>A000M874A003</t>
  </si>
  <si>
    <t>A000M874A004</t>
  </si>
  <si>
    <t>A000M874A005</t>
  </si>
  <si>
    <t>A000M874A006</t>
  </si>
  <si>
    <t>A000M874A007</t>
  </si>
  <si>
    <t>A000M874A008</t>
  </si>
  <si>
    <t>A000M874A009</t>
  </si>
  <si>
    <t>A000M874A010</t>
  </si>
  <si>
    <t>A000M874A011</t>
  </si>
  <si>
    <t>A000M874A012</t>
  </si>
  <si>
    <t>A000M874A013</t>
  </si>
  <si>
    <t>A000M874A014</t>
  </si>
  <si>
    <t>A000M874A015</t>
  </si>
  <si>
    <t>A000M874A016</t>
  </si>
  <si>
    <t>A000M874A017</t>
  </si>
  <si>
    <t>A000M874A018</t>
  </si>
  <si>
    <t>A000M874A019</t>
  </si>
  <si>
    <t>A000M874A021</t>
  </si>
  <si>
    <t>A000M874A024</t>
  </si>
  <si>
    <t>Zestaw All In One Unico z głowicą Prestige</t>
  </si>
  <si>
    <t>AUGS0202CFK/L, AUGS0202CFK/P</t>
  </si>
  <si>
    <t>AUGS0203CFK/L, AUGS0203CFK/P</t>
  </si>
  <si>
    <t>AUGS0204CFK/L, AUGS0204CFK/P</t>
  </si>
  <si>
    <t>AUGS0205CFK/L, AUGS0205CFK/P</t>
  </si>
  <si>
    <t>AUGS0206CFK/L, AUGS0206CFK/P</t>
  </si>
  <si>
    <t>AUGS0207CFK/L, AUGS0207CFK/P</t>
  </si>
  <si>
    <t>AUGS0208CFK/L, AUGS0208CFK/P</t>
  </si>
  <si>
    <t>AUGS0209CFK/L, AUGS0209CFK/P</t>
  </si>
  <si>
    <t>AUGS0210CFK/L, AUGS0210CFK/P</t>
  </si>
  <si>
    <t>AUGS0211CFK/L, AUGS0211CFK/P</t>
  </si>
  <si>
    <t>AUGS0212CFK/L, AUGS0212CFK/P</t>
  </si>
  <si>
    <t>AUGS0213CFK/L, AUGS0213CFK/P</t>
  </si>
  <si>
    <t>AUGS0214CFK/L, AUGS0214CFK/P</t>
  </si>
  <si>
    <t>AUGS0215CFK/L, AUGS0215CFK/P</t>
  </si>
  <si>
    <t>AUGS0216CFK/L, AUGS0216CFK/P</t>
  </si>
  <si>
    <t>AUGS0217CFK/L, AUGS0217CFK/P</t>
  </si>
  <si>
    <t>AUGS0218CFK/L, AUGS0218CFK/P</t>
  </si>
  <si>
    <t>AUGS0219CFK/L, AUGS0219CFK/P</t>
  </si>
  <si>
    <t>AUGS0221CFK/L, AUGS0221CFK/P</t>
  </si>
  <si>
    <t>AUGS0224CFK/L, AUGS0224CFK/P</t>
  </si>
  <si>
    <t>Zestaw All In One Unico z głowicą Picco</t>
  </si>
  <si>
    <t>AUGS02102PFK/L, AUGS02102PFK/P</t>
  </si>
  <si>
    <t>AUGS02103PFK/L, AUGS02103PFK/P</t>
  </si>
  <si>
    <t>AUGS02104PFK/L, AUGS02104PFK/P</t>
  </si>
  <si>
    <t>AUGS02105PFK/L, AUGS02105PFK/P</t>
  </si>
  <si>
    <t>AUGS02106PFK/L, AUGS02106PFK/P</t>
  </si>
  <si>
    <t>AUGS02107PFK/L, AUGS02107PFK/P</t>
  </si>
  <si>
    <t>AUGS02108PFK/L, AUGS02108PFK/P</t>
  </si>
  <si>
    <t>AUGS02109PFK/L, AUGS02109PFK/P</t>
  </si>
  <si>
    <t>AUGS02110PFK/L, AUGS02110PFK/P</t>
  </si>
  <si>
    <t>AUGS02111PFK/L, AUGS02111PFK/P</t>
  </si>
  <si>
    <t>AUGS02112PFK/L, AUGS02112PFK/P</t>
  </si>
  <si>
    <t>AUGS02113PFK/L, AUGS02113PFK/P</t>
  </si>
  <si>
    <t>AUGS02114PFK/L, AUGS02114PFK/P</t>
  </si>
  <si>
    <t>AUGS02115PFK/L, AUGS02115PFK/P</t>
  </si>
  <si>
    <t>AUGS02116PFK/L, AUGS02116PFK/P</t>
  </si>
  <si>
    <t>AUGS02117PFK/L, AUGS02117PFK/P</t>
  </si>
  <si>
    <t>AUGS02118PFK/L, AUGS02118PFK/P</t>
  </si>
  <si>
    <t>AUGS02119PFK/L, AUGS02119PFK/P</t>
  </si>
  <si>
    <t>AUGS02121PFK/L, AUGS02121PFK/P</t>
  </si>
  <si>
    <t>AUGS02124PFK/L, AUGS02124PFK/P</t>
  </si>
  <si>
    <t>Zestaw All In One Unico regulacyjny</t>
  </si>
  <si>
    <t>A000M875A002/L, A000M875A002/P</t>
  </si>
  <si>
    <t>A000M875A003/L, A000M875A003/P</t>
  </si>
  <si>
    <t>A000M875A004/L, A000M875A004/P</t>
  </si>
  <si>
    <t>A000M875A005/L, A000M875A005/P</t>
  </si>
  <si>
    <t>A000M875A006/L, A000M875A006/P</t>
  </si>
  <si>
    <t>A000M875A007/L, A000M875A007/P</t>
  </si>
  <si>
    <t>A000M875A008/L, A000M875A008/P</t>
  </si>
  <si>
    <t>A000M875A009/L, A000M875A009/P</t>
  </si>
  <si>
    <t>A000M875A010/L, A000M875A010/P</t>
  </si>
  <si>
    <t>A000M875A011/L, A000M875A011/P</t>
  </si>
  <si>
    <t>A000M875A012/L, A000M875A012/P</t>
  </si>
  <si>
    <t>A000M875A013/L, A000M875A013/P</t>
  </si>
  <si>
    <t>A000M875A014/L, A000M875A014/P</t>
  </si>
  <si>
    <t>A000M875A015/L, A000M875A015/P</t>
  </si>
  <si>
    <t>A000M875A016/L, A000M875A016/P</t>
  </si>
  <si>
    <t>A000M875A017/L, A000M875A017/P</t>
  </si>
  <si>
    <t>A000M875A018/L, A000M875A018/P</t>
  </si>
  <si>
    <t>A000M875A019/L, A000M875A019/P</t>
  </si>
  <si>
    <t>A000M875A021/L, A000M875A021/P</t>
  </si>
  <si>
    <t>A000M875A024/L, A000M875A024/P</t>
  </si>
  <si>
    <t>Zestaw All In One Integra z głowicą Prestige</t>
  </si>
  <si>
    <t>AIGS0202CFK/L, AIGS0202CFK/P</t>
  </si>
  <si>
    <t>AIGS0203CFK/L, AIGS0203CFK/P</t>
  </si>
  <si>
    <t>AIGS0204CFK/L, AIGS0204CFK/P</t>
  </si>
  <si>
    <t>AIGS0205CFK/L, AIGS0205CFK/P</t>
  </si>
  <si>
    <t>AIGS0206CFK/L, AIGS0206CFK/P</t>
  </si>
  <si>
    <t>AIGS0207CFK/L, AIGS0207CFK/P</t>
  </si>
  <si>
    <t>AIGS0208CFK/L, AIGS0208CFK/P</t>
  </si>
  <si>
    <t>AIGS0209CFK/L, AIGS0209CFK/P</t>
  </si>
  <si>
    <t>AIGS0210CFK/L, AIGS0210CFK/P</t>
  </si>
  <si>
    <t>AIGS0211CFK/L, AIGS0211CFK/P</t>
  </si>
  <si>
    <t>AIGS0212CFK/L, AIGS0212CFK/P</t>
  </si>
  <si>
    <t>AIGS0213CFK/L, AIGS0213CFK/P</t>
  </si>
  <si>
    <t>AIGS0214CFK/L, AIGS0214CFK/P</t>
  </si>
  <si>
    <t>AIGS0215CFK/L, AIGS0215CFK/P</t>
  </si>
  <si>
    <t>AIGS0216CFK/L, AIGS0216CFK/P</t>
  </si>
  <si>
    <t>AIGS0217CFK/L, AIGS0217CFK/P</t>
  </si>
  <si>
    <t>AIGS0218CFK/L, AIGS0218CFK/P</t>
  </si>
  <si>
    <t>AIGS0219CFK/L, AIGS0219CFK/P</t>
  </si>
  <si>
    <t>AIGS0221CFK/L, AIGS0221CFK/P</t>
  </si>
  <si>
    <t>AIGS0224CFK/L, AIGS0224CFK/P</t>
  </si>
  <si>
    <t>Zestaw All In One Integra z głowicą Picco</t>
  </si>
  <si>
    <t>AIGS02102PFK/L, AIGS02102PFK/P</t>
  </si>
  <si>
    <t>AIGS02103PFK/L, AIGS02103PFK/P</t>
  </si>
  <si>
    <t>AIGS02104PFK/L, AIGS02104PFK/P</t>
  </si>
  <si>
    <t>AIGS02105PFK/L, AIGS02105PFK/P</t>
  </si>
  <si>
    <t>AIGS02106PFK/L, AIGS02106PFK/P</t>
  </si>
  <si>
    <t>AIGS02107PFK/L, AIGS02107PFK/P</t>
  </si>
  <si>
    <t>AIGS02108PFK/L, AIGS02108PFK/P</t>
  </si>
  <si>
    <t>AIGS02109PFK/L, AIGS02109PFK/P</t>
  </si>
  <si>
    <t>AIGS02110PFK/L, AIGS02110PFK/P</t>
  </si>
  <si>
    <t>AIGS02111PFK/L, AIGS02111PFK/P</t>
  </si>
  <si>
    <t>AIGS02112PFK/L, AIGS02112PFK/P</t>
  </si>
  <si>
    <t>AIGS02113PFK/L, AIGS02113PFK/P</t>
  </si>
  <si>
    <t>AIGS02114PFK/L, AIGS02114PFK/P</t>
  </si>
  <si>
    <t>AIGS02115PFK/L, AIGS02115PFK/P</t>
  </si>
  <si>
    <t>AIGS02116PFK/L, AIGS02116PFK/P</t>
  </si>
  <si>
    <t>AIGS02117PFK/L, AIGS02117PFK/P</t>
  </si>
  <si>
    <t>AIGS02118PFK/L, AIGS02118PFK/P</t>
  </si>
  <si>
    <t>AIGS02119PFK/L, AIGS02119PFK/P</t>
  </si>
  <si>
    <t>AIGS02121PFK/L, AIGS02121PFK/P</t>
  </si>
  <si>
    <t>AIGS02124PFK/L, AIGS02124PFK/P</t>
  </si>
  <si>
    <t>Zestaw All In One Integra regulacyjny</t>
  </si>
  <si>
    <t>AIR02FK/L, AIR02FK/P</t>
  </si>
  <si>
    <t>AIR03FK/L, AIR03FK/P</t>
  </si>
  <si>
    <t>AIR04FK/L, AIR04FK/P</t>
  </si>
  <si>
    <t>AIR05FK/L, AIR05FK/P</t>
  </si>
  <si>
    <t>AIR06FK/L, AIR06FK/P</t>
  </si>
  <si>
    <t>AIR07FK/L, AIR07FK/P</t>
  </si>
  <si>
    <t>AIR08FK/L, AIR08FK/P</t>
  </si>
  <si>
    <t>AIR09FK/L, AIR09FK/P</t>
  </si>
  <si>
    <t>AIR10FK/L, AIR10FK/P</t>
  </si>
  <si>
    <t>AIR11FK/L, AIR11FK/P</t>
  </si>
  <si>
    <t>AIR12FK/L, AIR12FK/P</t>
  </si>
  <si>
    <t>AIR13FK/L, AIR13FK/P</t>
  </si>
  <si>
    <t>AIR14FK/L, AIR14FK/P</t>
  </si>
  <si>
    <t>AIR15FK/L, AIR15FK/P</t>
  </si>
  <si>
    <t>AIR16FK/L, AIR16FK/P</t>
  </si>
  <si>
    <t>AIR17FK/L, AIR17FK/P</t>
  </si>
  <si>
    <t>AIR18FK/L, AIR18FK/P</t>
  </si>
  <si>
    <t>AIR19FK/L, AIR19FK/P</t>
  </si>
  <si>
    <t>AIR21FK/L, AIR21FK/P</t>
  </si>
  <si>
    <t>AIR24FK/L, AIR24FK/P</t>
  </si>
  <si>
    <t>Zestaw All In One Vision z głowicą Prestige</t>
  </si>
  <si>
    <t>AVIGS0202CFK/L, AVIGS0202CFK/P</t>
  </si>
  <si>
    <t>AVIGS0203CFK/L, AVIGS0203CFK/P</t>
  </si>
  <si>
    <t>AVIGS0204CFK/L, AVIGS0204CFK/P</t>
  </si>
  <si>
    <t>AVIGS0205CFK/L, AVIGS0205CFK/P</t>
  </si>
  <si>
    <t>AVIGS0206CFK/L, AVIGS0206CFK/P</t>
  </si>
  <si>
    <t>AVIGS0207CFK/L, AVIGS0207CFK/P</t>
  </si>
  <si>
    <t>AVIGS0208CFK/L, AVIGS0208CFK/P</t>
  </si>
  <si>
    <t>AVIGS0209CFK/L, AVIGS0209CFK/P</t>
  </si>
  <si>
    <t>AVIGS0210CFK/L, AVIGS0210CFK/P</t>
  </si>
  <si>
    <t>AVIGS0211CFK/L, AVIGS0211CFK/P</t>
  </si>
  <si>
    <t>AVIGS0212CFK/L, AVIGS0212CFK/P</t>
  </si>
  <si>
    <t>AVIGS0213CFK/L, AVIGS0213CFK/P</t>
  </si>
  <si>
    <t>AVIGS0214CFK/L, AVIGS0214CFK/P</t>
  </si>
  <si>
    <t>AVIGS0215CFK/L, AVIGS0215CFK/P</t>
  </si>
  <si>
    <t>AVIGS0216CFK/L, AVIGS0216CFK/P</t>
  </si>
  <si>
    <t>AVIGS0217CFK/L, AVIGS0217CFK/P</t>
  </si>
  <si>
    <t>AVIGS0218CFK/L, AVIGS0218CFK/P</t>
  </si>
  <si>
    <t>AVIGS0219CFK/L, AVIGS0219CFK/P</t>
  </si>
  <si>
    <t>AVIGS0221CFK/L, AVIGS0221CFK/P</t>
  </si>
  <si>
    <t>AVIGS0224CFK/L, AVIGS0224CFK/P</t>
  </si>
  <si>
    <t>Zestaw All In One Vision z głowicą Picco</t>
  </si>
  <si>
    <t>AVIGS02102PFK/L, AVIGS02102PFK/P</t>
  </si>
  <si>
    <t>AVIGS02103PFK/L, AVIGS02103PFK/P</t>
  </si>
  <si>
    <t>AVIGS02104PFK/L, AVIGS02104PFK/P</t>
  </si>
  <si>
    <t>AVIGS02105PFK/L, AVIGS02105PFK/P</t>
  </si>
  <si>
    <t>AVIGS02106PFK/L, AVIGS02106PFK/P</t>
  </si>
  <si>
    <t>AVIGS02107PFK/L, AVIGS02107PFK/P</t>
  </si>
  <si>
    <t>AVIGS02108PFK/L, AVIGS02108PFK/P</t>
  </si>
  <si>
    <t>AVIGS02109PFK/L, AVIGS02109PFK/P</t>
  </si>
  <si>
    <t>AVIGS02110PFK/L, AVIGS02110PFK/P</t>
  </si>
  <si>
    <t>AVIGS02111PFK/L, AVIGS02111PFK/P</t>
  </si>
  <si>
    <t>AVIGS02112PFK/L, AVIGS02112PFK/P</t>
  </si>
  <si>
    <t>AVIGS02113PFK/L, AVIGS02113PFK/P</t>
  </si>
  <si>
    <t>AVIGS02114PFK/L, AVIGS02114PFK/P</t>
  </si>
  <si>
    <t>AVIGS02115PFK/L, AVIGS02115PFK/P</t>
  </si>
  <si>
    <t>AVIGS02116PFK/L, AVIGS02116PFK/P</t>
  </si>
  <si>
    <t>AVIGS02117PFK/L, AVIGS02117PFK/P</t>
  </si>
  <si>
    <t>AVIGS02118PFK/L, AVIGS02118PFK/P</t>
  </si>
  <si>
    <t>AVIGS02119PFK/L, AVIGS02119PFK/P</t>
  </si>
  <si>
    <t>AVIGS02121PFK/L, AVIGS02121PFK/P</t>
  </si>
  <si>
    <t>AVIGS02124PFK/L, AVIGS02124PFK/P</t>
  </si>
  <si>
    <t>Zestaw All In One Vision regulacyjny</t>
  </si>
  <si>
    <t>AVIR02L, AVIR02P</t>
  </si>
  <si>
    <t>AVIR03L, AVIR03P</t>
  </si>
  <si>
    <t>AVIR04L, AVIR04P</t>
  </si>
  <si>
    <t>AVIR05L, AVIR05P</t>
  </si>
  <si>
    <t>AVIR06L, AVIR06P</t>
  </si>
  <si>
    <t>AVIR07L, AVIR07P</t>
  </si>
  <si>
    <t>AVIR08L, AVIR08P</t>
  </si>
  <si>
    <t>AVIR09L, AVIR09P</t>
  </si>
  <si>
    <t>AVIR10L, AVIR10P</t>
  </si>
  <si>
    <t>AVIR11L, AVIR11P</t>
  </si>
  <si>
    <t>AVIR12L, AVIR12P</t>
  </si>
  <si>
    <t>AVIR13L, AVIR13P</t>
  </si>
  <si>
    <t>AVIR14L, AVIR14P</t>
  </si>
  <si>
    <t>AVIR15L, AVIR15P</t>
  </si>
  <si>
    <t>AVIR16L, AVIR16P</t>
  </si>
  <si>
    <t>AVIR17L, AVIR17P</t>
  </si>
  <si>
    <t>AVIR18L, AVIR18P</t>
  </si>
  <si>
    <t>AVIR19L, AVIR19P</t>
  </si>
  <si>
    <t>AVIR21L, AVIR21P</t>
  </si>
  <si>
    <t>AVIR24L, AVIR24P</t>
  </si>
  <si>
    <t>Zestaw All In One LUX I z głowicą Prestige</t>
  </si>
  <si>
    <t>ALUX1GS0202CFK/L, ALUX1GS0202CFK/P</t>
  </si>
  <si>
    <t>ALUX1GS0203CFK/L, ALUX1GS0203CFK/P</t>
  </si>
  <si>
    <t>ALUX1GS0204CFK/L, ALUX1GS0204CFK/P</t>
  </si>
  <si>
    <t>ALUX1GS0205CFK/L, ALUX1GS0205CFK/P</t>
  </si>
  <si>
    <t>ALUX1GS0206CFK/L, ALUX1GS0206CFK/P</t>
  </si>
  <si>
    <t>ALUX1GS0207CFK/L, ALUX1GS0207CFK/P</t>
  </si>
  <si>
    <t>ALUX1GS0208CFK/L, ALUX1GS0208CFK/P</t>
  </si>
  <si>
    <t>ALUX1GS0209CFK/L, ALUX1GS0209CFK/P</t>
  </si>
  <si>
    <t>ALUX1GS0210CFK/L, ALUX1GS0210CFK/P</t>
  </si>
  <si>
    <t>ALUX1GS0211CFK/L, ALUX1GS0211CFK/P</t>
  </si>
  <si>
    <t>ALUX1GS0212CFK/L, ALUX1GS0212CFK/P</t>
  </si>
  <si>
    <t>ALUX1GS0213CFK/L, ALUX1GS0213CFK/P</t>
  </si>
  <si>
    <t>ALUX1GS0214CFK/L, ALUX1GS0214CFK/P</t>
  </si>
  <si>
    <t>ALUX1GS0215CFK/L, ALUX1GS0215CFK/P</t>
  </si>
  <si>
    <t>ALUX1GS0216CFK/L, ALUX1GS0216CFK/P</t>
  </si>
  <si>
    <t>ALUX1GS0217CFK/L, ALUX1GS0217CFK/P</t>
  </si>
  <si>
    <t>ALUX1GS0218CFK/L, ALUX1GS0218CFK/P</t>
  </si>
  <si>
    <t>ALUX1GS0219CFK/L, ALUX1GS0219CFK/P</t>
  </si>
  <si>
    <t>ALUX1GS0221CFK/L, ALUX1GS0221CFK/P</t>
  </si>
  <si>
    <t>ALUX1GS0224CFK/L, ALUX1GS0224CFK/P</t>
  </si>
  <si>
    <t>Zestaw All In One LUX I z głowicą Picco</t>
  </si>
  <si>
    <t>ALUX1GS02102PFK/L, ALUX1GS02102PFK/P</t>
  </si>
  <si>
    <t>ALUX1GS02103PFK/L, ALUX1GS02103PFK/P</t>
  </si>
  <si>
    <t>ALUX1GS02104PFK/L, ALUX1GS02104PFK/P</t>
  </si>
  <si>
    <t>ALUX1GS02105PFK/L, ALUX1GS02105PFK/P</t>
  </si>
  <si>
    <t>ALUX1GS02106PFK/L, ALUX1GS02106PFK/P</t>
  </si>
  <si>
    <t>ALUX1GS02107PFK/L, ALUX1GS02107PFK/P</t>
  </si>
  <si>
    <t>ALUX1GS02108PFK/L, ALUX1GS02108PFK/P</t>
  </si>
  <si>
    <t>ALUX1GS02109PFK/L, ALUX1GS02109PFK/P</t>
  </si>
  <si>
    <t>ALUX1GS02110PFK/L, ALUX1GS02110PFK/P</t>
  </si>
  <si>
    <t>ALUX1GS02111PFK/L, ALUX1GS02111PFK/P</t>
  </si>
  <si>
    <t>ALUX1GS02112PFK/L, ALUX1GS02112PFK/P</t>
  </si>
  <si>
    <t>ALUX1GS02113PFK/L, ALUX1GS02113PFK/P</t>
  </si>
  <si>
    <t>ALUX1GS02114PFK/L, ALUX1GS02114PFK/P</t>
  </si>
  <si>
    <t>ALUX1GS02115PFK/L, ALUX1GS02115PFK/P</t>
  </si>
  <si>
    <t>ALUX1GS02116PFK/L, ALUX1GS02116PFK/P</t>
  </si>
  <si>
    <t>ALUX1GS02117PFK/L, ALUX1GS02117PFK/P</t>
  </si>
  <si>
    <t>ALUX1GS02118PFK/L, ALUX1GS02118PFK/P</t>
  </si>
  <si>
    <t>ALUX1GS02119PFK/L, ALUX1GS02119PFK/P</t>
  </si>
  <si>
    <t>ALUX1GS02121PFK/L, ALUX1GS02121PFK/P</t>
  </si>
  <si>
    <t>ALUX1GS02124PFK/L, ALUX1GS02124PFK/P</t>
  </si>
  <si>
    <t>Zestaw All In One LUX II z głowicą Prestige</t>
  </si>
  <si>
    <t>ALUX2GS0202CFK</t>
  </si>
  <si>
    <t>ALUX2GS0203CFK</t>
  </si>
  <si>
    <t>ALUX2GS0204CFK</t>
  </si>
  <si>
    <t>ALUX2GS0205CFK</t>
  </si>
  <si>
    <t>ALUX2GS0206CFK</t>
  </si>
  <si>
    <t>ALUX2GS0207CFK</t>
  </si>
  <si>
    <t>ALUX2GS0208CFK</t>
  </si>
  <si>
    <t>ALUX2GS0209CFK</t>
  </si>
  <si>
    <t>ALUX2GS0210CFK</t>
  </si>
  <si>
    <t>ALUX2GS0211CFK</t>
  </si>
  <si>
    <t>ALUX2GS0212CFK</t>
  </si>
  <si>
    <t>ALUX2GS0213CFK</t>
  </si>
  <si>
    <t>ALUX2GS0214CFK</t>
  </si>
  <si>
    <t>ALUX2GS0215CFK</t>
  </si>
  <si>
    <t>ALUX2GS0216CFK</t>
  </si>
  <si>
    <t>ALUX2GS0217CFK</t>
  </si>
  <si>
    <t>ALUX2GS0218CFK</t>
  </si>
  <si>
    <t>ALUX2GS0219CFK</t>
  </si>
  <si>
    <t>ALUX2GS0221CFK</t>
  </si>
  <si>
    <t>ALUX2GS0224CFK</t>
  </si>
  <si>
    <t>Zestaw All In One LUX II z głowicą Picco</t>
  </si>
  <si>
    <t>ALUX2GS02102PFK</t>
  </si>
  <si>
    <t>ALUX2GS02103PFK</t>
  </si>
  <si>
    <t>ALUX2GS02104PFK</t>
  </si>
  <si>
    <t>ALUX2GS02105PFK</t>
  </si>
  <si>
    <t>ALUX2GS02106PFK</t>
  </si>
  <si>
    <t>ALUX2GS02107PFK</t>
  </si>
  <si>
    <t>ALUX2GS02108PFK</t>
  </si>
  <si>
    <t>ALUX2GS02109PFK</t>
  </si>
  <si>
    <t>ALUX2GS02110PFK</t>
  </si>
  <si>
    <t>ALUX2GS02111PFK</t>
  </si>
  <si>
    <t>ALUX2GS02112PFK</t>
  </si>
  <si>
    <t>ALUX2GS02113PFK</t>
  </si>
  <si>
    <t>ALUX2GS02114PFK</t>
  </si>
  <si>
    <t>ALUX2GS02115PFK</t>
  </si>
  <si>
    <t>ALUX2GS02116PFK</t>
  </si>
  <si>
    <t>ALUX2GS02117PFK</t>
  </si>
  <si>
    <t>ALUX2GS02118PFK</t>
  </si>
  <si>
    <t>ALUX2GS02119PFK</t>
  </si>
  <si>
    <t>ALUX2GS02121PFK</t>
  </si>
  <si>
    <t>ALUX2GS02124PFK</t>
  </si>
  <si>
    <t>Zestaw All In One QUATTRO z głowicą Prestige</t>
  </si>
  <si>
    <t>AQGS0202CFK/L, AQGS0202CFK/P</t>
  </si>
  <si>
    <t>AQGS0203CFK/L, AQGS0203CFK/P</t>
  </si>
  <si>
    <t>AQGS0204CFK/L, AQGS0204CFK/P</t>
  </si>
  <si>
    <t>AQGS0205CFK/L, AQGS0205CFK/P</t>
  </si>
  <si>
    <t>AQGS0206CFK/L, AQGS0206CFK/P</t>
  </si>
  <si>
    <t>AQGS0207CFK/L, AQGS0207CFK/P</t>
  </si>
  <si>
    <t>AQGS0208CFK/L, AQGS0208CFK/P</t>
  </si>
  <si>
    <t>AQGS0209CFK/L, AQGS0209CFK/P</t>
  </si>
  <si>
    <t>AQGS0210CFK/L, AQGS0210CFK/P</t>
  </si>
  <si>
    <t>AQGS0211CFK/L, AQGS0211CFK/P</t>
  </si>
  <si>
    <t>AQGS0212CFK/L, AQGS0212CFK/P</t>
  </si>
  <si>
    <t>AQGS0213CFK/L, AQGS0213CFK/P</t>
  </si>
  <si>
    <t>AQGS0214CFK/L, AQGS0214CFK/P</t>
  </si>
  <si>
    <t>AQGS0215CFK/L, AQGS0215CFK/P</t>
  </si>
  <si>
    <t>AQGS0216CFK/L, AQGS0216CFK/P</t>
  </si>
  <si>
    <t>AQGS0217CFK/L, AQGS0217CFK/P</t>
  </si>
  <si>
    <t>AQGS0218CFK/L, AQGS0218CFK/P</t>
  </si>
  <si>
    <t>AQGS0219CFK/L, AQGS0219CFK/P</t>
  </si>
  <si>
    <t>AQGS0221CFK/L, AQGS0221CFK/P</t>
  </si>
  <si>
    <t>AQGS0224CFK/L, AQGS0224CFK/P</t>
  </si>
  <si>
    <t>Zestaw All In One QUATTRO z głowicą Picco</t>
  </si>
  <si>
    <t>AQGS02102PFK/L, AQGS02102PFK/P</t>
  </si>
  <si>
    <t>AQGS02103PFK/L, AQGS02103PFK/P</t>
  </si>
  <si>
    <t>AQGS02104PFK/L, AQGS02104PFK/P</t>
  </si>
  <si>
    <t>AQGS02105PFK/L, AQGS02105PFK/P</t>
  </si>
  <si>
    <t>AQGS02106PFK/L, AQGS02106PFK/P</t>
  </si>
  <si>
    <t>AQGS02107PFK/L, AQGS02107PFK/P</t>
  </si>
  <si>
    <t>AQGS02108PFK/L, AQGS02108PFK/P</t>
  </si>
  <si>
    <t>AQGS02109PFK/L, AQGS02109PFK/P</t>
  </si>
  <si>
    <t>AQGS02110PFK/L, AQGS02110PFK/P</t>
  </si>
  <si>
    <t>AQGS02111PFK/L, AQGS02111PFK/P</t>
  </si>
  <si>
    <t>AQGS02112PFK/L, AQGS02112PFK/P</t>
  </si>
  <si>
    <t>AQGS02113PFK/L, AQGS02113PFK/P</t>
  </si>
  <si>
    <t>AQGS02114PFK/L, AQGS02114PFK/P</t>
  </si>
  <si>
    <t>AQGS02115PFK/L, AQGS02115PFK/P</t>
  </si>
  <si>
    <t>AQGS02116PFK/L, AQGS02116PFK/P</t>
  </si>
  <si>
    <t>AQGS02117PFK/L, AQGS02117PFK/P</t>
  </si>
  <si>
    <t>AQGS02118PFK/L, AQGS02118PFK/P</t>
  </si>
  <si>
    <t>AQGS02119PFK/L, AQGS02119PFK/P</t>
  </si>
  <si>
    <t>AQGS02121PFK/L, AQGS02121PFK/P</t>
  </si>
  <si>
    <t>AQGS02124PFK/L, AQGS02124PFK/P</t>
  </si>
  <si>
    <t>Zestaw All In One QUATTRO regulacyjny</t>
  </si>
  <si>
    <t>AQR02CFK/L, AQR02CFK/P</t>
  </si>
  <si>
    <t>AQR03CFK/L, AQR03CFK/P</t>
  </si>
  <si>
    <t>AQR04CFK/L, AQR04CFK/P</t>
  </si>
  <si>
    <t>AQR05CFK/L, AQR05CFK/P</t>
  </si>
  <si>
    <t>AQR06CFK/L, AQR06CFK/P</t>
  </si>
  <si>
    <t>AQR07CFK/L, AQR07CFK/P</t>
  </si>
  <si>
    <t>AQR08CFK/L, AQR08CFK/P</t>
  </si>
  <si>
    <t>AQR09CFK/L, AQR09CFK/P</t>
  </si>
  <si>
    <t>AQR10CFK/L, AQR10CFK/P</t>
  </si>
  <si>
    <t>AQR11CFK/L, AQR11CFK/P</t>
  </si>
  <si>
    <t>AQR12CFK/L, AQR12CFK/P</t>
  </si>
  <si>
    <t>AQR13CFK/L, AQR13CFK/P</t>
  </si>
  <si>
    <t>AQR14CFK/L, AQR14CFK/P</t>
  </si>
  <si>
    <t>AQR15CFK/L, AQR15CFK/P</t>
  </si>
  <si>
    <t>AQR16CFK/L, AQR16CFK/P</t>
  </si>
  <si>
    <t>AQR17CFK/L, AQR17CFK/P</t>
  </si>
  <si>
    <t>AQR18CFK/L, AQR18CFK/P</t>
  </si>
  <si>
    <t>AQR19CFK/L, AQR19CFK/P</t>
  </si>
  <si>
    <t>AQR21CFK/L, AQR21CFK/P</t>
  </si>
  <si>
    <t>AQR24CFK/L, AQR24CFK/P</t>
  </si>
  <si>
    <t>OGRZEWANIE PODŁOGOWE ALL IN ONE</t>
  </si>
  <si>
    <t>Zestaw All In One TWINS RTL</t>
  </si>
  <si>
    <t>ATRTL02/P, ATRTL02/L</t>
  </si>
  <si>
    <t>ATRTL03/P, ATRTL03/L</t>
  </si>
  <si>
    <t>ATRTL04/P, ATRTL04/L</t>
  </si>
  <si>
    <t>ATRTL05/P, ATRTL05/L</t>
  </si>
  <si>
    <t>ATRTL06/P, ATRTL06/L</t>
  </si>
  <si>
    <t>ATRTL07/P, ATRTL07/L</t>
  </si>
  <si>
    <t>ATRTL08/P, ATRTL08/L</t>
  </si>
  <si>
    <t>ATRTL09/P, ATRTL09/L</t>
  </si>
  <si>
    <t>ATRTL10/P, ATRTL10/L</t>
  </si>
  <si>
    <t>ATRTL11/P, ATRTL11/L</t>
  </si>
  <si>
    <t>ATRTL12/P, ATRTL12/L</t>
  </si>
  <si>
    <t>ATRTL13/P, ATRTL13/L</t>
  </si>
  <si>
    <t>ATRTL14/P, ATRTL14/L</t>
  </si>
  <si>
    <t>ATRTL15/P, ATRTL15/L</t>
  </si>
  <si>
    <t>ATRTL16/P, ATRTL16/L</t>
  </si>
  <si>
    <t>ATRTL17/P, ATRTL17/L</t>
  </si>
  <si>
    <t>ATRTL18/P, ATRTL18/L</t>
  </si>
  <si>
    <t>ATRTL19/P, ATRTL19/L</t>
  </si>
  <si>
    <t>ATRTL21/P, ATRTL21/L</t>
  </si>
  <si>
    <t>ATRTL24/P, ATRTL24/L</t>
  </si>
  <si>
    <t>Zestaw All In One UNICO RTL</t>
  </si>
  <si>
    <t>AURTL02/P, AURTL02/L</t>
  </si>
  <si>
    <t>AURTL03/P, AURTL03/L</t>
  </si>
  <si>
    <t>AURTL04/P, AURTL04/L</t>
  </si>
  <si>
    <t>AURTL05/P, AURTL05/L</t>
  </si>
  <si>
    <t>AURTL06/P, AURTL06/L</t>
  </si>
  <si>
    <t>AURTL07/P, AURTL07/L</t>
  </si>
  <si>
    <t>AURTL08/P, AURTL08/L</t>
  </si>
  <si>
    <t>AURTL09/P, AURTL09/L</t>
  </si>
  <si>
    <t>AURTL10/P, AURTL10/L</t>
  </si>
  <si>
    <t>AURTL11/P, AURTL11/L</t>
  </si>
  <si>
    <t>AURTL12/P, AURTL12/L</t>
  </si>
  <si>
    <t>AURTL13/P, AURTL13/L</t>
  </si>
  <si>
    <t>AURTL14/P, AURTL14/L</t>
  </si>
  <si>
    <t>AURTL15/P, AURTL15/L</t>
  </si>
  <si>
    <t>AURTL16/P, AURTL16/L</t>
  </si>
  <si>
    <t>AURTL17/P, AURTL17/L</t>
  </si>
  <si>
    <t>AURTL18/P, AURTL18/L</t>
  </si>
  <si>
    <t>AURTL19/P, AURTL19/L</t>
  </si>
  <si>
    <t>AURTL21/P, AURTL21/L</t>
  </si>
  <si>
    <t>AURTL24/P, AURTL24/L</t>
  </si>
  <si>
    <t>Zestaw All In One Vision RTL</t>
  </si>
  <si>
    <t>AVIRTL02P, AVIRTL02L</t>
  </si>
  <si>
    <t>AVIRTL03P, AVIRTL03L</t>
  </si>
  <si>
    <t>AVIRTL04P, AVIRTL04L</t>
  </si>
  <si>
    <t>AVIRTL05P, AVIRTL05L</t>
  </si>
  <si>
    <t>AVIRTL06P, AVIRTL06L</t>
  </si>
  <si>
    <t>AVIRTL07P, AVIRTL07L</t>
  </si>
  <si>
    <t>Nikiel Szlifowany</t>
  </si>
  <si>
    <t>AVIRTL08P, AVIRTL08L</t>
  </si>
  <si>
    <t>AVIRTL09P, AVIRTL09L</t>
  </si>
  <si>
    <t>AVIRTL10P, AVIRTL10L</t>
  </si>
  <si>
    <t>AVIRTL11P, AVIRTL11L</t>
  </si>
  <si>
    <t>AVIRTL12P, AVIRTL12L</t>
  </si>
  <si>
    <t>AVIRTL13P, AVIRTL13L</t>
  </si>
  <si>
    <t>AVIRTL14P, AVIRTL14L</t>
  </si>
  <si>
    <t>AVIRTL15P, AVIRTL15L</t>
  </si>
  <si>
    <t>AVIRTL16P, AVIRTL16L</t>
  </si>
  <si>
    <t>AVIRTL17P, AVIRTL17L</t>
  </si>
  <si>
    <t>AVIRTL18P, AVIRTL18L</t>
  </si>
  <si>
    <t>AVIRTL19P, AVIRTL19L</t>
  </si>
  <si>
    <t>AVIRTL21P, AVIRTL21L</t>
  </si>
  <si>
    <t>AVIRTL24P, AVIRTL24L</t>
  </si>
  <si>
    <t>Zestaw All In One Lux II RTL</t>
  </si>
  <si>
    <t>ALUXRTL02</t>
  </si>
  <si>
    <t>ALUXRTL03</t>
  </si>
  <si>
    <t>ALUXRTL04</t>
  </si>
  <si>
    <t>ALUXRTL05</t>
  </si>
  <si>
    <t>ALUXRTL06</t>
  </si>
  <si>
    <t>ALUXRTL07</t>
  </si>
  <si>
    <t>ALUXRTL08</t>
  </si>
  <si>
    <t>ALUXRTL09</t>
  </si>
  <si>
    <t>ALUXRTL10</t>
  </si>
  <si>
    <t>ALUXRTL11</t>
  </si>
  <si>
    <t>ALUXRTL12</t>
  </si>
  <si>
    <t>ALUXRTL13</t>
  </si>
  <si>
    <t>ALUXRTL14</t>
  </si>
  <si>
    <t>ALUXRTL15</t>
  </si>
  <si>
    <t>ALUXRTL16</t>
  </si>
  <si>
    <t>ALUXRTL17</t>
  </si>
  <si>
    <t>ALUXRTL18</t>
  </si>
  <si>
    <t>ALUXRTL19</t>
  </si>
  <si>
    <t>ALUXRTL21</t>
  </si>
  <si>
    <t>ALUXRTL24</t>
  </si>
  <si>
    <t>ZESTAWY ALL IN ONE Z PROSTOKĄTNĄ ROZETĄ</t>
  </si>
  <si>
    <t>Zestaw All In One Twins z głowicą Prestige i prostokątną rozetą</t>
  </si>
  <si>
    <t>APTSGS0202CFK/L, APTSGS0202CFK/P</t>
  </si>
  <si>
    <t>APTSGS0203CFK/L, APTSGS0203CFK/P</t>
  </si>
  <si>
    <t>APTSGS0204CFK/L, APTSGS0204CFK/P</t>
  </si>
  <si>
    <t>APTSGS0205CFK/L, APTSGS0205CFK/P</t>
  </si>
  <si>
    <t>APTSGS0206CFK/L, APTSGS0206CFK/P</t>
  </si>
  <si>
    <t>APTSGS0207CFK/L, APTSGS0207CFK/P</t>
  </si>
  <si>
    <t>APTSGS0208CFK/L, APTSGS0208CFK/P</t>
  </si>
  <si>
    <t>APTSGS0209CFK/L, APTSGS0209CFK/P</t>
  </si>
  <si>
    <t>APTSGS0210CFK/L, APTSGS0210CFK/P</t>
  </si>
  <si>
    <t>APTSGS0211CFK/L, APTSGS0211CFK/P</t>
  </si>
  <si>
    <t>APTSGS0212CFK/L, APTSGS0212CFK/P</t>
  </si>
  <si>
    <t>APTSGS0213CFK/L, APTSGS0213CFK/P</t>
  </si>
  <si>
    <t>APTSGS0214CFK/L, APTSGS0214CFK/P</t>
  </si>
  <si>
    <t>APTSGS0215CFK/L, APTSGS0215CFK/P</t>
  </si>
  <si>
    <t>APTSGS0216CFK/L, APTSGS0216CFK/P</t>
  </si>
  <si>
    <t>APTSGS0217CFK/L, APTSGS0217CFK/P</t>
  </si>
  <si>
    <t>APTSGS0218CFK/L, APTSGS0218CFK/P</t>
  </si>
  <si>
    <t>APTSGS0219CFK/L, APTSGS0219CFK/P</t>
  </si>
  <si>
    <t>APTSGS0221CFK/L, APTSGS0221CFK/P</t>
  </si>
  <si>
    <t>APTSGS0224CFK/L, APTSGS0224CFK/P</t>
  </si>
  <si>
    <t>Zestaw All In One Twins z głowicą Picco i prostokątną rozetą</t>
  </si>
  <si>
    <t>APTSGS02102PFK/L, APTSGS02102PFK/P</t>
  </si>
  <si>
    <t>APTSGS02103PFK/L, APTSGS02103PFK/P</t>
  </si>
  <si>
    <t>APTSGS02104PFK/L, APTSGS02104PFK/P</t>
  </si>
  <si>
    <t>APTSGS02105PFK/L, APTSGS02105PFK/P</t>
  </si>
  <si>
    <t>APTSGS02106PFK/L, APTSGS02106PFK/P</t>
  </si>
  <si>
    <t>APTSGS02107PFK/L, APTSGS02107PFK/P</t>
  </si>
  <si>
    <t>APTSGS02108PFK/L, APTSGS02108PFK/P</t>
  </si>
  <si>
    <t>APTSGS02109PFK/L, APTSGS02109PFK/P</t>
  </si>
  <si>
    <t>APTSGS02110PFK/L, APTSGS02110PFK/P</t>
  </si>
  <si>
    <t>APTSGS02111PFK/L, APTSGS02111PFK/P</t>
  </si>
  <si>
    <t>APTSGS02112PFK/L, APTSGS02112PFK/P</t>
  </si>
  <si>
    <t>APTSGS02113PFK/L, APTSGS02113PFK/P</t>
  </si>
  <si>
    <t>APTSGS02114PFK/L, APTSGS02114PFK/P</t>
  </si>
  <si>
    <t>APTSGS02115PFK/L, APTSGS02115PFK/P</t>
  </si>
  <si>
    <t>APTSGS02116PFK/L, APTSGS02116PFK/P</t>
  </si>
  <si>
    <t>APTSGS02117PFK/L, APTSGS02117PFK/P</t>
  </si>
  <si>
    <t>APTSGS02118PFK/L, APTSGS02118PFK/P</t>
  </si>
  <si>
    <t>APTSGS02119PFK/L, APTSGS02119PFK/P</t>
  </si>
  <si>
    <t>APTSGS02121PFK/L, APTSGS02121PFK/P</t>
  </si>
  <si>
    <t>APTSGS02124PFK/L, APTSGS02124PFK/P</t>
  </si>
  <si>
    <t>Zestaw All In One Twins regulacyjny z prostokątną rozetą</t>
  </si>
  <si>
    <t>AP000M873A002/L, AP000M873A002/P</t>
  </si>
  <si>
    <t>AP000M873A003/L, AP000M873A003/P</t>
  </si>
  <si>
    <t>AP000M873A004/L, AP000M873A004/P</t>
  </si>
  <si>
    <t>AP000M873A005/L, AP000M873A005/P</t>
  </si>
  <si>
    <t>AP000M873A006/L, AP000M873A006/P</t>
  </si>
  <si>
    <t>AP000M873A007/L, AP000M873A007/P</t>
  </si>
  <si>
    <t>AP000M873A008/L, AP000M873A008/P</t>
  </si>
  <si>
    <t>AP000M873A009/L, AP000M873A009/P</t>
  </si>
  <si>
    <t>AP000M873A010/L, AP000M873A010/P</t>
  </si>
  <si>
    <t>AP000M873A011/L, AP000M873A011/P</t>
  </si>
  <si>
    <t>AP000M873A012/L, AP000M873A012/P</t>
  </si>
  <si>
    <t>AP000M873A013/L, AP000M873A013/P</t>
  </si>
  <si>
    <t>AP000M873A014/L, AP000M873A014/P</t>
  </si>
  <si>
    <t>AP000M873A015/L, AP000M873A015/P</t>
  </si>
  <si>
    <t>AP000M873A016/L, AP000M873A016/P</t>
  </si>
  <si>
    <t>AP000M873A017/L, AP000M873A017/P</t>
  </si>
  <si>
    <t>AP000M873A018/L, AP000M873A018/P</t>
  </si>
  <si>
    <t>AP000M873A019/L, AP000M873A019/P</t>
  </si>
  <si>
    <t>AP000M873A021/L, AP000M873A021/P</t>
  </si>
  <si>
    <t>AP000M873A024/L, AP000M873A024/P</t>
  </si>
  <si>
    <t>Zestaw All In One Twins odcinający z prostokątną rozetą</t>
  </si>
  <si>
    <t>AP000M874A002</t>
  </si>
  <si>
    <t>AP000M874A003</t>
  </si>
  <si>
    <t>AP000M874A004</t>
  </si>
  <si>
    <t>AP000M874A005</t>
  </si>
  <si>
    <t>AP000M874A006</t>
  </si>
  <si>
    <t>AP000M874A007</t>
  </si>
  <si>
    <t>AP000M874A008</t>
  </si>
  <si>
    <t>AP000M874A009</t>
  </si>
  <si>
    <t>AP000M874A010</t>
  </si>
  <si>
    <t>AP000M874A011</t>
  </si>
  <si>
    <t>AP000M874A012</t>
  </si>
  <si>
    <t>AP000M874A013</t>
  </si>
  <si>
    <t>AP000M874A014</t>
  </si>
  <si>
    <t>AP000M874A015</t>
  </si>
  <si>
    <t>AP000M874A016</t>
  </si>
  <si>
    <t>AP000M874A017</t>
  </si>
  <si>
    <t>AP000M874A018</t>
  </si>
  <si>
    <t>AP000M874A019</t>
  </si>
  <si>
    <t>AP000M874A021</t>
  </si>
  <si>
    <t>AP000M874A024</t>
  </si>
  <si>
    <t>Zestaw All In One Unico z głowicą Prestige i prostokątną rozetą</t>
  </si>
  <si>
    <t>APUGS0202CFK/L, APUGS0202CFK/P</t>
  </si>
  <si>
    <t>APUGS0203CFK/L, APUGS0203CFK/P</t>
  </si>
  <si>
    <t>APUGS0204CFK/L, APUGS0204CFK/P</t>
  </si>
  <si>
    <t>APUGS0205CFK/L, APUGS0205CFK/P</t>
  </si>
  <si>
    <t>APUGS0206CFK/L, APUGS0206CFK/P</t>
  </si>
  <si>
    <t>APUGS0207CFK/L, APUGS0207CFK/P</t>
  </si>
  <si>
    <t>APUGS0208CFK/L, APUGS0208CFK/P</t>
  </si>
  <si>
    <t>APUGS0209CFK/L, APUGS0209CFK/P</t>
  </si>
  <si>
    <t>APUGS0210CFK/L, APUGS0210CFK/P</t>
  </si>
  <si>
    <t>APUGS0211CFK/L, APUGS0211CFK/P</t>
  </si>
  <si>
    <t>APUGS0212CFK/L, APUGS0212CFK/P</t>
  </si>
  <si>
    <t>APUGS0213CFK/L, APUGS0213CFK/P</t>
  </si>
  <si>
    <t>APUGS0214CFK/L, APUGS0214CFK/P</t>
  </si>
  <si>
    <t>APUGS0215CFK/L, APUGS0215CFK/P</t>
  </si>
  <si>
    <t>APUGS0216CFK/L, APUGS0216CFK/P</t>
  </si>
  <si>
    <t>APUGS0217CFK/L, APUGS0217CFK/P</t>
  </si>
  <si>
    <t>APUGS0218CFK/L, APUGS0218CFK/P</t>
  </si>
  <si>
    <t>APUGS0219CFK/L, APUGS0219CFK/P</t>
  </si>
  <si>
    <t>APUGS0221CFK/L, APUGS0221CFK/P</t>
  </si>
  <si>
    <t>APUGS0224CFK/L, APUGS0224CFK/P</t>
  </si>
  <si>
    <t>Zestaw All In One Unico z głowicą Picco i prostokątną rozetą</t>
  </si>
  <si>
    <t>Zestaw All In One Unico regulacyjny z prostokątną rozetą</t>
  </si>
  <si>
    <t>AP000M875A002/L, AP000M875A002/P</t>
  </si>
  <si>
    <t>AP000M875A003/L, AP000M875A003/P</t>
  </si>
  <si>
    <t>AP000M875A004/L, AP000M875A004/P</t>
  </si>
  <si>
    <t>AP000M875A005/L, AP000M875A005/P</t>
  </si>
  <si>
    <t>AP000M875A006/L, AP000M875A006/P</t>
  </si>
  <si>
    <t>AP000M875A007/L, AP000M875A007/P</t>
  </si>
  <si>
    <t>AP000M875A008/L, AP000M875A008/P</t>
  </si>
  <si>
    <t>AP000M875A009/L, AP000M875A009/P</t>
  </si>
  <si>
    <t>AP000M875A010/L, AP000M875A010/P</t>
  </si>
  <si>
    <t>AP000M875A011/L, AP000M875A011/P</t>
  </si>
  <si>
    <t>AP000M875A012/L, AP000M875A012/P</t>
  </si>
  <si>
    <t>AP000M875A013/L, AP000M875A013/P</t>
  </si>
  <si>
    <t>AP000M875A014/L, AP000M875A014/P</t>
  </si>
  <si>
    <t>AP000M875A015/L, AP000M875A015/P</t>
  </si>
  <si>
    <t>AP000M875A016/L, AP000M875A016/P</t>
  </si>
  <si>
    <t>AP000M875A017/L, AP000M875A017/P</t>
  </si>
  <si>
    <t>AP000M875A018/L, AP000M875A018/P</t>
  </si>
  <si>
    <t>AP000M875A019/L, AP000M875A019/P</t>
  </si>
  <si>
    <t>AP000M875A021/L, AP000M875A021/P</t>
  </si>
  <si>
    <t>AP000M875A024/L, AP000M875A024/P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</si>
</sst>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#,##0\ &quot;zł&quot;;[Red]\-#,##0\ &quot;zł&quot;"/>
    <numFmt numFmtId="44" formatCode="_-* #,##0.00\ &quot;zł&quot;_-;\-* #,##0.00\ &quot;zł&quot;_-;_-* &quot;-&quot;??\ &quot;zł&quot;_-;_-@_-"/>
    <numFmt numFmtId="164" formatCode="#,##0.00&quot; &quot;[$€-407];[Red]&quot;-&quot;#,##0.00&quot; &quot;[$€-407]"/>
    <numFmt numFmtId="165" formatCode="#,##0\ &quot;zł&quot;"/>
  </numFmts>
  <fonts count="19" x14ac:knownFonts="1">
    <font>
      <sz val="11"/>
      <color theme="1"/>
      <name val="Arial"/>
      <family val="2"/>
      <charset val="238"/>
    </font>
    <font>
      <b/>
      <i/>
      <sz val="16"/>
      <color theme="1"/>
      <name val="Arial"/>
      <family val="2"/>
      <charset val="238"/>
    </font>
    <font>
      <b/>
      <i/>
      <u/>
      <sz val="11"/>
      <color theme="1"/>
      <name val="Arial"/>
      <family val="2"/>
      <charset val="238"/>
    </font>
    <font>
      <b/>
      <sz val="9"/>
      <color rgb="FFFFFFFF"/>
      <name val="Verdana"/>
      <family val="2"/>
      <charset val="238"/>
    </font>
    <font>
      <b/>
      <sz val="13"/>
      <color rgb="FFFFFFFF"/>
      <name val="Verdana"/>
      <family val="2"/>
      <charset val="238"/>
    </font>
    <font>
      <b/>
      <sz val="11"/>
      <color theme="1"/>
      <name val="Arial"/>
      <family val="2"/>
      <charset val="238"/>
    </font>
    <font>
      <b/>
      <sz val="11"/>
      <name val="Arial"/>
      <family val="2"/>
      <charset val="238"/>
    </font>
    <font>
      <sz val="11"/>
      <color theme="1"/>
      <name val="Arial"/>
      <family val="2"/>
      <charset val="238"/>
    </font>
    <font>
      <sz val="11"/>
      <color rgb="FF0070C0"/>
      <name val="Arial"/>
      <family val="2"/>
      <charset val="238"/>
    </font>
    <font>
      <sz val="16"/>
      <color theme="1"/>
      <name val="Arial"/>
      <family val="2"/>
      <charset val="238"/>
    </font>
    <font>
      <b/>
      <sz val="16"/>
      <color rgb="FF0070C0"/>
      <name val="Arial"/>
      <family val="2"/>
      <charset val="238"/>
    </font>
    <font>
      <sz val="11"/>
      <color indexed="8"/>
      <name val="Arial"/>
      <family val="2"/>
      <charset val="238"/>
    </font>
    <font>
      <b/>
      <sz val="11"/>
      <color theme="0"/>
      <name val="Arial"/>
      <family val="2"/>
      <charset val="238"/>
    </font>
    <font>
      <b/>
      <sz val="16"/>
      <color theme="4" tint="-0.249977111117893"/>
      <name val="Verdana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name val="Arial"/>
      <family val="2"/>
      <charset val="238"/>
    </font>
    <font>
      <b/>
      <sz val="11"/>
      <name val="Calibri"/>
      <family val="2"/>
      <charset val="238"/>
      <scheme val="minor"/>
    </font>
    <font>
      <sz val="1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3300"/>
        <bgColor rgb="FFFF3300"/>
      </patternFill>
    </fill>
    <fill>
      <patternFill patternType="solid">
        <fgColor rgb="FFFFFFFF"/>
        <bgColor rgb="FFFFFFFF"/>
      </patternFill>
    </fill>
    <fill>
      <patternFill patternType="solid">
        <fgColor rgb="FFFF0000"/>
        <bgColor rgb="FFFF33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3">
    <border>
      <left/>
      <right/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0" fontId="1" fillId="0" borderId="0">
      <alignment horizontal="center"/>
    </xf>
    <xf numFmtId="0" fontId="1" fillId="0" borderId="0">
      <alignment horizontal="center" textRotation="90"/>
    </xf>
    <xf numFmtId="0" fontId="2" fillId="0" borderId="0"/>
    <xf numFmtId="164" fontId="2" fillId="0" borderId="0"/>
    <xf numFmtId="44" fontId="7" fillId="0" borderId="0" applyFont="0" applyFill="0" applyBorder="0" applyAlignment="0" applyProtection="0"/>
    <xf numFmtId="0" fontId="15" fillId="0" borderId="0"/>
  </cellStyleXfs>
  <cellXfs count="57">
    <xf numFmtId="0" fontId="0" fillId="0" borderId="0" xfId="0"/>
    <xf numFmtId="0" fontId="3" fillId="2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/>
    <xf numFmtId="0" fontId="0" fillId="0" borderId="0" xfId="0" applyAlignment="1">
      <alignment horizontal="center"/>
    </xf>
    <xf numFmtId="10" fontId="0" fillId="0" borderId="0" xfId="0" applyNumberFormat="1" applyAlignment="1">
      <alignment horizontal="center"/>
    </xf>
    <xf numFmtId="0" fontId="5" fillId="0" borderId="0" xfId="0" applyFont="1" applyAlignment="1">
      <alignment horizontal="center"/>
    </xf>
    <xf numFmtId="0" fontId="3" fillId="4" borderId="0" xfId="0" applyFont="1" applyFill="1" applyAlignment="1">
      <alignment horizontal="center"/>
    </xf>
    <xf numFmtId="165" fontId="3" fillId="2" borderId="0" xfId="0" applyNumberFormat="1" applyFont="1" applyFill="1" applyAlignment="1">
      <alignment horizontal="center"/>
    </xf>
    <xf numFmtId="165" fontId="0" fillId="0" borderId="0" xfId="0" applyNumberFormat="1" applyAlignment="1">
      <alignment horizontal="center"/>
    </xf>
    <xf numFmtId="165" fontId="4" fillId="3" borderId="0" xfId="0" applyNumberFormat="1" applyFont="1" applyFill="1" applyAlignment="1">
      <alignment horizontal="center"/>
    </xf>
    <xf numFmtId="6" fontId="0" fillId="0" borderId="0" xfId="0" applyNumberFormat="1" applyAlignment="1">
      <alignment horizontal="center"/>
    </xf>
    <xf numFmtId="165" fontId="0" fillId="0" borderId="0" xfId="5" applyNumberFormat="1" applyFont="1" applyAlignment="1">
      <alignment horizontal="center"/>
    </xf>
    <xf numFmtId="6" fontId="0" fillId="0" borderId="0" xfId="0" applyNumberFormat="1" applyAlignment="1">
      <alignment horizontal="center" vertical="center"/>
    </xf>
    <xf numFmtId="0" fontId="6" fillId="3" borderId="0" xfId="0" applyFont="1" applyFill="1" applyAlignment="1">
      <alignment horizontal="center"/>
    </xf>
    <xf numFmtId="165" fontId="11" fillId="0" borderId="0" xfId="5" applyNumberFormat="1" applyFon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0" fontId="0" fillId="0" borderId="0" xfId="0"/>
    <xf numFmtId="0" fontId="8" fillId="0" borderId="4" xfId="0" applyFont="1" applyBorder="1" applyAlignment="1">
      <alignment vertical="center" wrapText="1"/>
    </xf>
    <xf numFmtId="0" fontId="8" fillId="0" borderId="5" xfId="0" applyFont="1" applyBorder="1" applyAlignment="1">
      <alignment vertical="center" wrapText="1"/>
    </xf>
    <xf numFmtId="0" fontId="8" fillId="0" borderId="6" xfId="0" applyFont="1" applyBorder="1" applyAlignment="1">
      <alignment vertical="center" wrapText="1"/>
    </xf>
    <xf numFmtId="165" fontId="0" fillId="0" borderId="0" xfId="0" applyNumberFormat="1" applyAlignment="1">
      <alignment horizontal="left"/>
    </xf>
    <xf numFmtId="0" fontId="5" fillId="5" borderId="0" xfId="0" applyFont="1" applyFill="1" applyAlignment="1">
      <alignment horizontal="left" vertical="center"/>
    </xf>
    <xf numFmtId="0" fontId="0" fillId="5" borderId="0" xfId="0" applyFill="1" applyAlignment="1">
      <alignment horizontal="left" vertical="center"/>
    </xf>
    <xf numFmtId="0" fontId="14" fillId="5" borderId="0" xfId="6" applyFont="1" applyFill="1" applyAlignment="1">
      <alignment horizontal="left" vertical="center"/>
    </xf>
    <xf numFmtId="0" fontId="15" fillId="5" borderId="0" xfId="6" applyFill="1" applyAlignment="1">
      <alignment horizontal="left" vertical="center"/>
    </xf>
    <xf numFmtId="6" fontId="15" fillId="5" borderId="0" xfId="6" applyNumberFormat="1" applyFill="1" applyAlignment="1">
      <alignment horizontal="left" vertical="center"/>
    </xf>
    <xf numFmtId="0" fontId="6" fillId="6" borderId="0" xfId="0" applyFont="1" applyFill="1" applyAlignment="1">
      <alignment horizontal="left" vertical="center"/>
    </xf>
    <xf numFmtId="0" fontId="16" fillId="6" borderId="0" xfId="0" applyFont="1" applyFill="1" applyAlignment="1">
      <alignment horizontal="left" vertical="center"/>
    </xf>
    <xf numFmtId="0" fontId="17" fillId="6" borderId="0" xfId="6" applyFont="1" applyFill="1" applyAlignment="1">
      <alignment horizontal="left" vertical="center"/>
    </xf>
    <xf numFmtId="0" fontId="18" fillId="6" borderId="0" xfId="6" applyFont="1" applyFill="1" applyAlignment="1">
      <alignment horizontal="left" vertical="center"/>
    </xf>
    <xf numFmtId="6" fontId="18" fillId="6" borderId="0" xfId="6" applyNumberFormat="1" applyFont="1" applyFill="1" applyAlignment="1">
      <alignment horizontal="left" vertical="center"/>
    </xf>
    <xf numFmtId="0" fontId="17" fillId="7" borderId="0" xfId="6" applyFont="1" applyFill="1" applyAlignment="1">
      <alignment horizontal="left" vertical="center"/>
    </xf>
    <xf numFmtId="0" fontId="0" fillId="7" borderId="0" xfId="0" applyFill="1" applyAlignment="1">
      <alignment horizontal="left" vertical="center"/>
    </xf>
    <xf numFmtId="0" fontId="14" fillId="7" borderId="0" xfId="6" applyFont="1" applyFill="1" applyAlignment="1">
      <alignment horizontal="left" vertical="center"/>
    </xf>
    <xf numFmtId="0" fontId="15" fillId="7" borderId="0" xfId="6" applyFill="1" applyAlignment="1">
      <alignment horizontal="left" vertical="center"/>
    </xf>
    <xf numFmtId="6" fontId="15" fillId="7" borderId="0" xfId="6" applyNumberFormat="1" applyFill="1" applyAlignment="1">
      <alignment horizontal="left" vertical="center"/>
    </xf>
    <xf numFmtId="0" fontId="14" fillId="8" borderId="0" xfId="6" applyFont="1" applyFill="1" applyAlignment="1">
      <alignment horizontal="left" vertical="center"/>
    </xf>
    <xf numFmtId="0" fontId="0" fillId="8" borderId="0" xfId="0" applyFill="1" applyAlignment="1">
      <alignment horizontal="left" vertical="center"/>
    </xf>
    <xf numFmtId="0" fontId="15" fillId="8" borderId="0" xfId="6" applyFill="1" applyAlignment="1">
      <alignment horizontal="left" vertical="center"/>
    </xf>
    <xf numFmtId="6" fontId="15" fillId="8" borderId="0" xfId="6" applyNumberFormat="1" applyFill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/>
    <xf numFmtId="0" fontId="13" fillId="0" borderId="7" xfId="0" applyFont="1" applyFill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/>
    </xf>
    <xf numFmtId="0" fontId="12" fillId="0" borderId="9" xfId="0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/>
    </xf>
    <xf numFmtId="0" fontId="12" fillId="0" borderId="11" xfId="0" applyFont="1" applyFill="1" applyBorder="1" applyAlignment="1">
      <alignment horizontal="center" vertical="center"/>
    </xf>
    <xf numFmtId="0" fontId="12" fillId="0" borderId="12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</cellXfs>
  <cellStyles count="7">
    <cellStyle name="Heading" xfId="1" xr:uid="{00000000-0005-0000-0000-000000000000}"/>
    <cellStyle name="Heading1" xfId="2" xr:uid="{00000000-0005-0000-0000-000001000000}"/>
    <cellStyle name="Normalny" xfId="0" builtinId="0" customBuiltin="1"/>
    <cellStyle name="Normalny 2" xfId="6" xr:uid="{772B4737-59C8-4068-8DD2-D0071F96FBBA}"/>
    <cellStyle name="Result" xfId="3" xr:uid="{00000000-0005-0000-0000-000003000000}"/>
    <cellStyle name="Result2" xfId="4" xr:uid="{00000000-0005-0000-0000-000004000000}"/>
    <cellStyle name="Walutowy" xfId="5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5" Type="http://schemas.openxmlformats.org/officeDocument/2006/relationships/image" Target="../media/image5.png"/><Relationship Id="rId15" Type="http://schemas.openxmlformats.org/officeDocument/2006/relationships/image" Target="../media/image15.jp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32657</xdr:colOff>
      <xdr:row>8</xdr:row>
      <xdr:rowOff>119744</xdr:rowOff>
    </xdr:from>
    <xdr:to>
      <xdr:col>1</xdr:col>
      <xdr:colOff>1639388</xdr:colOff>
      <xdr:row>19</xdr:row>
      <xdr:rowOff>172811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id="{8AEB7830-AEC2-4719-B912-3DD4230F3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0" y="1589315"/>
          <a:ext cx="1606731" cy="1959428"/>
        </a:xfrm>
        <a:prstGeom prst="rect">
          <a:avLst/>
        </a:prstGeom>
      </xdr:spPr>
    </xdr:pic>
    <xdr:clientData/>
  </xdr:twoCellAnchor>
  <xdr:twoCellAnchor editAs="oneCell">
    <xdr:from>
      <xdr:col>1</xdr:col>
      <xdr:colOff>32657</xdr:colOff>
      <xdr:row>32</xdr:row>
      <xdr:rowOff>87086</xdr:rowOff>
    </xdr:from>
    <xdr:to>
      <xdr:col>1</xdr:col>
      <xdr:colOff>1655881</xdr:colOff>
      <xdr:row>42</xdr:row>
      <xdr:rowOff>76200</xdr:rowOff>
    </xdr:to>
    <xdr:pic>
      <xdr:nvPicPr>
        <xdr:cNvPr id="29" name="Obraz 28">
          <a:extLst>
            <a:ext uri="{FF2B5EF4-FFF2-40B4-BE49-F238E27FC236}">
              <a16:creationId xmlns:a16="http://schemas.microsoft.com/office/drawing/2014/main" id="{0C7496E9-0FD9-4B0B-97A3-3926423B0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0" y="5595257"/>
          <a:ext cx="1632749" cy="1730829"/>
        </a:xfrm>
        <a:prstGeom prst="rect">
          <a:avLst/>
        </a:prstGeom>
      </xdr:spPr>
    </xdr:pic>
    <xdr:clientData/>
  </xdr:twoCellAnchor>
  <xdr:twoCellAnchor editAs="oneCell">
    <xdr:from>
      <xdr:col>1</xdr:col>
      <xdr:colOff>32658</xdr:colOff>
      <xdr:row>54</xdr:row>
      <xdr:rowOff>76200</xdr:rowOff>
    </xdr:from>
    <xdr:to>
      <xdr:col>1</xdr:col>
      <xdr:colOff>1674840</xdr:colOff>
      <xdr:row>64</xdr:row>
      <xdr:rowOff>152400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EEA65E05-E194-4256-AE30-A67B17F34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1" y="9274629"/>
          <a:ext cx="1642182" cy="1817914"/>
        </a:xfrm>
        <a:prstGeom prst="rect">
          <a:avLst/>
        </a:prstGeom>
      </xdr:spPr>
    </xdr:pic>
    <xdr:clientData/>
  </xdr:twoCellAnchor>
  <xdr:twoCellAnchor editAs="oneCell">
    <xdr:from>
      <xdr:col>1</xdr:col>
      <xdr:colOff>32659</xdr:colOff>
      <xdr:row>75</xdr:row>
      <xdr:rowOff>54429</xdr:rowOff>
    </xdr:from>
    <xdr:to>
      <xdr:col>1</xdr:col>
      <xdr:colOff>1653759</xdr:colOff>
      <xdr:row>86</xdr:row>
      <xdr:rowOff>55789</xdr:rowOff>
    </xdr:to>
    <xdr:pic>
      <xdr:nvPicPr>
        <xdr:cNvPr id="33" name="Obraz 32">
          <a:extLst>
            <a:ext uri="{FF2B5EF4-FFF2-40B4-BE49-F238E27FC236}">
              <a16:creationId xmlns:a16="http://schemas.microsoft.com/office/drawing/2014/main" id="{8FFE23C0-00DE-4A22-BFC2-2B34F8516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2" y="12768943"/>
          <a:ext cx="1624910" cy="1926771"/>
        </a:xfrm>
        <a:prstGeom prst="rect">
          <a:avLst/>
        </a:prstGeom>
      </xdr:spPr>
    </xdr:pic>
    <xdr:clientData/>
  </xdr:twoCellAnchor>
  <xdr:twoCellAnchor editAs="oneCell">
    <xdr:from>
      <xdr:col>1</xdr:col>
      <xdr:colOff>36287</xdr:colOff>
      <xdr:row>120</xdr:row>
      <xdr:rowOff>78015</xdr:rowOff>
    </xdr:from>
    <xdr:to>
      <xdr:col>2</xdr:col>
      <xdr:colOff>28413</xdr:colOff>
      <xdr:row>131</xdr:row>
      <xdr:rowOff>33111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27CCFC49-539D-4CCD-A65D-B3E7D2E5B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7287" y="21744215"/>
          <a:ext cx="1693926" cy="1910896"/>
        </a:xfrm>
        <a:prstGeom prst="rect">
          <a:avLst/>
        </a:prstGeom>
      </xdr:spPr>
    </xdr:pic>
    <xdr:clientData/>
  </xdr:twoCellAnchor>
  <xdr:oneCellAnchor>
    <xdr:from>
      <xdr:col>1</xdr:col>
      <xdr:colOff>11814</xdr:colOff>
      <xdr:row>481</xdr:row>
      <xdr:rowOff>59870</xdr:rowOff>
    </xdr:from>
    <xdr:ext cx="1682142" cy="2095772"/>
    <xdr:pic>
      <xdr:nvPicPr>
        <xdr:cNvPr id="83" name="Obraz 82">
          <a:extLst>
            <a:ext uri="{FF2B5EF4-FFF2-40B4-BE49-F238E27FC236}">
              <a16:creationId xmlns:a16="http://schemas.microsoft.com/office/drawing/2014/main" id="{8B29BC35-873E-4534-895C-C6868FA0E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455999" y="84823285"/>
          <a:ext cx="2095772" cy="1682142"/>
        </a:xfrm>
        <a:prstGeom prst="rect">
          <a:avLst/>
        </a:prstGeom>
      </xdr:spPr>
    </xdr:pic>
    <xdr:clientData/>
  </xdr:oneCellAnchor>
  <xdr:oneCellAnchor>
    <xdr:from>
      <xdr:col>1</xdr:col>
      <xdr:colOff>114300</xdr:colOff>
      <xdr:row>504</xdr:row>
      <xdr:rowOff>70756</xdr:rowOff>
    </xdr:from>
    <xdr:ext cx="1544610" cy="1699804"/>
    <xdr:pic>
      <xdr:nvPicPr>
        <xdr:cNvPr id="84" name="Obraz 83">
          <a:extLst>
            <a:ext uri="{FF2B5EF4-FFF2-40B4-BE49-F238E27FC236}">
              <a16:creationId xmlns:a16="http://schemas.microsoft.com/office/drawing/2014/main" id="{4DA8D266-51EC-443A-8DAD-902DF0694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5300" y="88742156"/>
          <a:ext cx="1544610" cy="1699804"/>
        </a:xfrm>
        <a:prstGeom prst="rect">
          <a:avLst/>
        </a:prstGeom>
      </xdr:spPr>
    </xdr:pic>
    <xdr:clientData/>
  </xdr:oneCellAnchor>
  <xdr:oneCellAnchor>
    <xdr:from>
      <xdr:col>1</xdr:col>
      <xdr:colOff>32657</xdr:colOff>
      <xdr:row>525</xdr:row>
      <xdr:rowOff>136070</xdr:rowOff>
    </xdr:from>
    <xdr:ext cx="1625781" cy="2055502"/>
    <xdr:pic>
      <xdr:nvPicPr>
        <xdr:cNvPr id="85" name="Obraz 84">
          <a:extLst>
            <a:ext uri="{FF2B5EF4-FFF2-40B4-BE49-F238E27FC236}">
              <a16:creationId xmlns:a16="http://schemas.microsoft.com/office/drawing/2014/main" id="{C83B1B16-72B4-494C-A7B7-80F3868AF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3657" y="92566670"/>
          <a:ext cx="1625781" cy="2055502"/>
        </a:xfrm>
        <a:prstGeom prst="rect">
          <a:avLst/>
        </a:prstGeom>
      </xdr:spPr>
    </xdr:pic>
    <xdr:clientData/>
  </xdr:oneCellAnchor>
  <xdr:oneCellAnchor>
    <xdr:from>
      <xdr:col>1</xdr:col>
      <xdr:colOff>21772</xdr:colOff>
      <xdr:row>546</xdr:row>
      <xdr:rowOff>163286</xdr:rowOff>
    </xdr:from>
    <xdr:ext cx="1670050" cy="2142852"/>
    <xdr:pic>
      <xdr:nvPicPr>
        <xdr:cNvPr id="86" name="Obraz 85">
          <a:extLst>
            <a:ext uri="{FF2B5EF4-FFF2-40B4-BE49-F238E27FC236}">
              <a16:creationId xmlns:a16="http://schemas.microsoft.com/office/drawing/2014/main" id="{A6D53C0E-6D71-4803-86E1-43254EF79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2772" y="96353086"/>
          <a:ext cx="1670050" cy="2142852"/>
        </a:xfrm>
        <a:prstGeom prst="rect">
          <a:avLst/>
        </a:prstGeom>
      </xdr:spPr>
    </xdr:pic>
    <xdr:clientData/>
  </xdr:oneCellAnchor>
  <xdr:oneCellAnchor>
    <xdr:from>
      <xdr:col>1</xdr:col>
      <xdr:colOff>10887</xdr:colOff>
      <xdr:row>142</xdr:row>
      <xdr:rowOff>163286</xdr:rowOff>
    </xdr:from>
    <xdr:ext cx="1637665" cy="1944914"/>
    <xdr:pic>
      <xdr:nvPicPr>
        <xdr:cNvPr id="87" name="Obraz 86">
          <a:extLst>
            <a:ext uri="{FF2B5EF4-FFF2-40B4-BE49-F238E27FC236}">
              <a16:creationId xmlns:a16="http://schemas.microsoft.com/office/drawing/2014/main" id="{3989B286-80AD-467C-BC10-BC69F5169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887" y="21651686"/>
          <a:ext cx="1637665" cy="1944914"/>
        </a:xfrm>
        <a:prstGeom prst="rect">
          <a:avLst/>
        </a:prstGeom>
      </xdr:spPr>
    </xdr:pic>
    <xdr:clientData/>
  </xdr:oneCellAnchor>
  <xdr:oneCellAnchor>
    <xdr:from>
      <xdr:col>1</xdr:col>
      <xdr:colOff>65315</xdr:colOff>
      <xdr:row>164</xdr:row>
      <xdr:rowOff>10886</xdr:rowOff>
    </xdr:from>
    <xdr:ext cx="1547132" cy="2003152"/>
    <xdr:pic>
      <xdr:nvPicPr>
        <xdr:cNvPr id="88" name="Obraz 87">
          <a:extLst>
            <a:ext uri="{FF2B5EF4-FFF2-40B4-BE49-F238E27FC236}">
              <a16:creationId xmlns:a16="http://schemas.microsoft.com/office/drawing/2014/main" id="{386198C3-85F0-4494-B85F-9CFAB8D19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315" y="25410886"/>
          <a:ext cx="1547132" cy="2003152"/>
        </a:xfrm>
        <a:prstGeom prst="rect">
          <a:avLst/>
        </a:prstGeom>
      </xdr:spPr>
    </xdr:pic>
    <xdr:clientData/>
  </xdr:oneCellAnchor>
  <xdr:oneCellAnchor>
    <xdr:from>
      <xdr:col>1</xdr:col>
      <xdr:colOff>23585</xdr:colOff>
      <xdr:row>233</xdr:row>
      <xdr:rowOff>175986</xdr:rowOff>
    </xdr:from>
    <xdr:ext cx="1682024" cy="2248172"/>
    <xdr:pic>
      <xdr:nvPicPr>
        <xdr:cNvPr id="89" name="Obraz 88">
          <a:extLst>
            <a:ext uri="{FF2B5EF4-FFF2-40B4-BE49-F238E27FC236}">
              <a16:creationId xmlns:a16="http://schemas.microsoft.com/office/drawing/2014/main" id="{439D6567-ABF8-4E91-9254-BCE522247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4585" y="42225686"/>
          <a:ext cx="1682024" cy="2248172"/>
        </a:xfrm>
        <a:prstGeom prst="rect">
          <a:avLst/>
        </a:prstGeom>
      </xdr:spPr>
    </xdr:pic>
    <xdr:clientData/>
  </xdr:oneCellAnchor>
  <xdr:oneCellAnchor>
    <xdr:from>
      <xdr:col>1</xdr:col>
      <xdr:colOff>34471</xdr:colOff>
      <xdr:row>190</xdr:row>
      <xdr:rowOff>174176</xdr:rowOff>
    </xdr:from>
    <xdr:ext cx="1680679" cy="2188029"/>
    <xdr:pic>
      <xdr:nvPicPr>
        <xdr:cNvPr id="95" name="Obraz 94">
          <a:extLst>
            <a:ext uri="{FF2B5EF4-FFF2-40B4-BE49-F238E27FC236}">
              <a16:creationId xmlns:a16="http://schemas.microsoft.com/office/drawing/2014/main" id="{DCE82C39-8293-4339-A48C-BDD82A373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5471" y="34705476"/>
          <a:ext cx="1680679" cy="2188029"/>
        </a:xfrm>
        <a:prstGeom prst="rect">
          <a:avLst/>
        </a:prstGeom>
      </xdr:spPr>
    </xdr:pic>
    <xdr:clientData/>
  </xdr:oneCellAnchor>
  <xdr:twoCellAnchor editAs="oneCell">
    <xdr:from>
      <xdr:col>1</xdr:col>
      <xdr:colOff>38433</xdr:colOff>
      <xdr:row>98</xdr:row>
      <xdr:rowOff>101600</xdr:rowOff>
    </xdr:from>
    <xdr:to>
      <xdr:col>1</xdr:col>
      <xdr:colOff>1683631</xdr:colOff>
      <xdr:row>104</xdr:row>
      <xdr:rowOff>16764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FC6C7E19-EAE5-4272-8252-037A77ED7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9433" y="17653000"/>
          <a:ext cx="1645198" cy="981964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105</xdr:row>
      <xdr:rowOff>25400</xdr:rowOff>
    </xdr:from>
    <xdr:to>
      <xdr:col>1</xdr:col>
      <xdr:colOff>1619720</xdr:colOff>
      <xdr:row>110</xdr:row>
      <xdr:rowOff>76200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DFFAEE39-626A-4FC4-955A-A158ACC75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5300" y="18821400"/>
          <a:ext cx="1505420" cy="939800"/>
        </a:xfrm>
        <a:prstGeom prst="rect">
          <a:avLst/>
        </a:prstGeom>
      </xdr:spPr>
    </xdr:pic>
    <xdr:clientData/>
  </xdr:twoCellAnchor>
  <xdr:oneCellAnchor>
    <xdr:from>
      <xdr:col>1</xdr:col>
      <xdr:colOff>10888</xdr:colOff>
      <xdr:row>278</xdr:row>
      <xdr:rowOff>64439</xdr:rowOff>
    </xdr:from>
    <xdr:ext cx="1684974" cy="2418818"/>
    <xdr:pic>
      <xdr:nvPicPr>
        <xdr:cNvPr id="98" name="Obraz 97">
          <a:extLst>
            <a:ext uri="{FF2B5EF4-FFF2-40B4-BE49-F238E27FC236}">
              <a16:creationId xmlns:a16="http://schemas.microsoft.com/office/drawing/2014/main" id="{6921F603-5130-49FE-89BD-7D44C539F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294966" y="50532861"/>
          <a:ext cx="2418818" cy="1684974"/>
        </a:xfrm>
        <a:prstGeom prst="rect">
          <a:avLst/>
        </a:prstGeom>
      </xdr:spPr>
    </xdr:pic>
    <xdr:clientData/>
  </xdr:oneCellAnchor>
  <xdr:twoCellAnchor editAs="oneCell">
    <xdr:from>
      <xdr:col>1</xdr:col>
      <xdr:colOff>25400</xdr:colOff>
      <xdr:row>256</xdr:row>
      <xdr:rowOff>63500</xdr:rowOff>
    </xdr:from>
    <xdr:to>
      <xdr:col>1</xdr:col>
      <xdr:colOff>1689100</xdr:colOff>
      <xdr:row>262</xdr:row>
      <xdr:rowOff>44990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8C46AAC2-1AFF-4DB2-843C-2DAE631F8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0" y="46228000"/>
          <a:ext cx="1663700" cy="104829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263</xdr:row>
      <xdr:rowOff>88900</xdr:rowOff>
    </xdr:from>
    <xdr:to>
      <xdr:col>1</xdr:col>
      <xdr:colOff>1536700</xdr:colOff>
      <xdr:row>268</xdr:row>
      <xdr:rowOff>96549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1844D63E-0466-41FA-848B-B138D1ADC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3400" y="47498000"/>
          <a:ext cx="1384300" cy="896649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213</xdr:row>
      <xdr:rowOff>12701</xdr:rowOff>
    </xdr:from>
    <xdr:to>
      <xdr:col>1</xdr:col>
      <xdr:colOff>1657609</xdr:colOff>
      <xdr:row>218</xdr:row>
      <xdr:rowOff>12701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2A97A205-5756-4047-8547-9EBDD7203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9900" y="38481001"/>
          <a:ext cx="1568709" cy="889000"/>
        </a:xfrm>
        <a:prstGeom prst="rect">
          <a:avLst/>
        </a:prstGeom>
      </xdr:spPr>
    </xdr:pic>
    <xdr:clientData/>
  </xdr:twoCellAnchor>
  <xdr:twoCellAnchor editAs="oneCell">
    <xdr:from>
      <xdr:col>1</xdr:col>
      <xdr:colOff>152399</xdr:colOff>
      <xdr:row>220</xdr:row>
      <xdr:rowOff>0</xdr:rowOff>
    </xdr:from>
    <xdr:to>
      <xdr:col>1</xdr:col>
      <xdr:colOff>1617132</xdr:colOff>
      <xdr:row>225</xdr:row>
      <xdr:rowOff>25400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999D0FC5-C15D-479F-A4B4-E7AC69E95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3399" y="39712900"/>
          <a:ext cx="1464733" cy="914400"/>
        </a:xfrm>
        <a:prstGeom prst="rect">
          <a:avLst/>
        </a:prstGeom>
      </xdr:spPr>
    </xdr:pic>
    <xdr:clientData/>
  </xdr:twoCellAnchor>
  <xdr:oneCellAnchor>
    <xdr:from>
      <xdr:col>1</xdr:col>
      <xdr:colOff>16874</xdr:colOff>
      <xdr:row>324</xdr:row>
      <xdr:rowOff>114299</xdr:rowOff>
    </xdr:from>
    <xdr:ext cx="1661505" cy="1976483"/>
    <xdr:pic>
      <xdr:nvPicPr>
        <xdr:cNvPr id="105" name="Obraz 104">
          <a:extLst>
            <a:ext uri="{FF2B5EF4-FFF2-40B4-BE49-F238E27FC236}">
              <a16:creationId xmlns:a16="http://schemas.microsoft.com/office/drawing/2014/main" id="{BE8211E9-B554-4923-A539-AA2F36A15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510385" y="58602888"/>
          <a:ext cx="1976483" cy="1661505"/>
        </a:xfrm>
        <a:prstGeom prst="rect">
          <a:avLst/>
        </a:prstGeom>
      </xdr:spPr>
    </xdr:pic>
    <xdr:clientData/>
  </xdr:oneCellAnchor>
  <xdr:oneCellAnchor>
    <xdr:from>
      <xdr:col>1</xdr:col>
      <xdr:colOff>47172</xdr:colOff>
      <xdr:row>390</xdr:row>
      <xdr:rowOff>152400</xdr:rowOff>
    </xdr:from>
    <xdr:ext cx="1670412" cy="1795689"/>
    <xdr:pic>
      <xdr:nvPicPr>
        <xdr:cNvPr id="121" name="Obraz 120">
          <a:extLst>
            <a:ext uri="{FF2B5EF4-FFF2-40B4-BE49-F238E27FC236}">
              <a16:creationId xmlns:a16="http://schemas.microsoft.com/office/drawing/2014/main" id="{CF33190B-14C3-4FEC-A094-CA3FBB5EB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8172" y="70294500"/>
          <a:ext cx="1670412" cy="1795689"/>
        </a:xfrm>
        <a:prstGeom prst="rect">
          <a:avLst/>
        </a:prstGeom>
      </xdr:spPr>
    </xdr:pic>
    <xdr:clientData/>
  </xdr:oneCellAnchor>
  <xdr:oneCellAnchor>
    <xdr:from>
      <xdr:col>1</xdr:col>
      <xdr:colOff>48716</xdr:colOff>
      <xdr:row>411</xdr:row>
      <xdr:rowOff>141514</xdr:rowOff>
    </xdr:from>
    <xdr:ext cx="1611630" cy="1948724"/>
    <xdr:pic>
      <xdr:nvPicPr>
        <xdr:cNvPr id="122" name="Obraz 121">
          <a:extLst>
            <a:ext uri="{FF2B5EF4-FFF2-40B4-BE49-F238E27FC236}">
              <a16:creationId xmlns:a16="http://schemas.microsoft.com/office/drawing/2014/main" id="{4B3F2A0A-562B-4C73-A546-D8A1CD2ED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9716" y="70105814"/>
          <a:ext cx="1611630" cy="1948724"/>
        </a:xfrm>
        <a:prstGeom prst="rect">
          <a:avLst/>
        </a:prstGeom>
      </xdr:spPr>
    </xdr:pic>
    <xdr:clientData/>
  </xdr:oneCellAnchor>
  <xdr:oneCellAnchor>
    <xdr:from>
      <xdr:col>1</xdr:col>
      <xdr:colOff>34471</xdr:colOff>
      <xdr:row>433</xdr:row>
      <xdr:rowOff>45357</xdr:rowOff>
    </xdr:from>
    <xdr:ext cx="1671102" cy="1745343"/>
    <xdr:pic>
      <xdr:nvPicPr>
        <xdr:cNvPr id="123" name="Obraz 122">
          <a:extLst>
            <a:ext uri="{FF2B5EF4-FFF2-40B4-BE49-F238E27FC236}">
              <a16:creationId xmlns:a16="http://schemas.microsoft.com/office/drawing/2014/main" id="{AF0182C9-62AF-4018-99B8-9F1EF680A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5471" y="73946657"/>
          <a:ext cx="1671102" cy="1745343"/>
        </a:xfrm>
        <a:prstGeom prst="rect">
          <a:avLst/>
        </a:prstGeom>
      </xdr:spPr>
    </xdr:pic>
    <xdr:clientData/>
  </xdr:oneCellAnchor>
  <xdr:oneCellAnchor>
    <xdr:from>
      <xdr:col>1</xdr:col>
      <xdr:colOff>32658</xdr:colOff>
      <xdr:row>455</xdr:row>
      <xdr:rowOff>48987</xdr:rowOff>
    </xdr:from>
    <xdr:ext cx="1643742" cy="1992201"/>
    <xdr:pic>
      <xdr:nvPicPr>
        <xdr:cNvPr id="124" name="Obraz 123">
          <a:extLst>
            <a:ext uri="{FF2B5EF4-FFF2-40B4-BE49-F238E27FC236}">
              <a16:creationId xmlns:a16="http://schemas.microsoft.com/office/drawing/2014/main" id="{D4627BDD-13F2-48FC-999D-0D6CC1646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3658" y="77887287"/>
          <a:ext cx="1643742" cy="1992201"/>
        </a:xfrm>
        <a:prstGeom prst="rect">
          <a:avLst/>
        </a:prstGeom>
      </xdr:spPr>
    </xdr:pic>
    <xdr:clientData/>
  </xdr:oneCellAnchor>
  <xdr:oneCellAnchor>
    <xdr:from>
      <xdr:col>1</xdr:col>
      <xdr:colOff>31498</xdr:colOff>
      <xdr:row>300</xdr:row>
      <xdr:rowOff>157843</xdr:rowOff>
    </xdr:from>
    <xdr:ext cx="1656242" cy="829909"/>
    <xdr:pic>
      <xdr:nvPicPr>
        <xdr:cNvPr id="125" name="Obraz 124">
          <a:extLst>
            <a:ext uri="{FF2B5EF4-FFF2-40B4-BE49-F238E27FC236}">
              <a16:creationId xmlns:a16="http://schemas.microsoft.com/office/drawing/2014/main" id="{E0E00392-C46D-4370-941E-6DABC5361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498" y="54196343"/>
          <a:ext cx="1656242" cy="829909"/>
        </a:xfrm>
        <a:prstGeom prst="rect">
          <a:avLst/>
        </a:prstGeom>
      </xdr:spPr>
    </xdr:pic>
    <xdr:clientData/>
  </xdr:oneCellAnchor>
  <xdr:oneCellAnchor>
    <xdr:from>
      <xdr:col>1</xdr:col>
      <xdr:colOff>261257</xdr:colOff>
      <xdr:row>306</xdr:row>
      <xdr:rowOff>76200</xdr:rowOff>
    </xdr:from>
    <xdr:ext cx="1092381" cy="760845"/>
    <xdr:pic>
      <xdr:nvPicPr>
        <xdr:cNvPr id="126" name="Obraz 125">
          <a:extLst>
            <a:ext uri="{FF2B5EF4-FFF2-40B4-BE49-F238E27FC236}">
              <a16:creationId xmlns:a16="http://schemas.microsoft.com/office/drawing/2014/main" id="{42004D5D-609D-49B8-A9D2-A90021376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2257" y="103670100"/>
          <a:ext cx="1092381" cy="760845"/>
        </a:xfrm>
        <a:prstGeom prst="rect">
          <a:avLst/>
        </a:prstGeom>
      </xdr:spPr>
    </xdr:pic>
    <xdr:clientData/>
  </xdr:oneCellAnchor>
  <xdr:oneCellAnchor>
    <xdr:from>
      <xdr:col>1</xdr:col>
      <xdr:colOff>1315416</xdr:colOff>
      <xdr:row>307</xdr:row>
      <xdr:rowOff>37100</xdr:rowOff>
    </xdr:from>
    <xdr:ext cx="306641" cy="490473"/>
    <xdr:pic>
      <xdr:nvPicPr>
        <xdr:cNvPr id="127" name="Obraz 126">
          <a:extLst>
            <a:ext uri="{FF2B5EF4-FFF2-40B4-BE49-F238E27FC236}">
              <a16:creationId xmlns:a16="http://schemas.microsoft.com/office/drawing/2014/main" id="{11055CF5-E92A-4A51-9117-9AEC597C2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87482">
          <a:off x="2966416" y="103808800"/>
          <a:ext cx="306641" cy="490473"/>
        </a:xfrm>
        <a:prstGeom prst="rect">
          <a:avLst/>
        </a:prstGeom>
      </xdr:spPr>
    </xdr:pic>
    <xdr:clientData/>
  </xdr:oneCellAnchor>
  <xdr:oneCellAnchor>
    <xdr:from>
      <xdr:col>1</xdr:col>
      <xdr:colOff>957942</xdr:colOff>
      <xdr:row>310</xdr:row>
      <xdr:rowOff>87085</xdr:rowOff>
    </xdr:from>
    <xdr:ext cx="620780" cy="317772"/>
    <xdr:pic>
      <xdr:nvPicPr>
        <xdr:cNvPr id="128" name="Obraz 127">
          <a:extLst>
            <a:ext uri="{FF2B5EF4-FFF2-40B4-BE49-F238E27FC236}">
              <a16:creationId xmlns:a16="http://schemas.microsoft.com/office/drawing/2014/main" id="{072158B8-92DF-4B3E-BFC1-852CC6712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147852">
          <a:off x="2608942" y="104392185"/>
          <a:ext cx="620780" cy="317772"/>
        </a:xfrm>
        <a:prstGeom prst="rect">
          <a:avLst/>
        </a:prstGeom>
      </xdr:spPr>
    </xdr:pic>
    <xdr:clientData/>
  </xdr:oneCellAnchor>
  <xdr:oneCellAnchor>
    <xdr:from>
      <xdr:col>1</xdr:col>
      <xdr:colOff>65315</xdr:colOff>
      <xdr:row>311</xdr:row>
      <xdr:rowOff>43542</xdr:rowOff>
    </xdr:from>
    <xdr:ext cx="559852" cy="361315"/>
    <xdr:pic>
      <xdr:nvPicPr>
        <xdr:cNvPr id="129" name="Obraz 128">
          <a:extLst>
            <a:ext uri="{FF2B5EF4-FFF2-40B4-BE49-F238E27FC236}">
              <a16:creationId xmlns:a16="http://schemas.microsoft.com/office/drawing/2014/main" id="{0EFA327E-C9DA-48E5-9F97-198F13147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59415">
          <a:off x="1716315" y="104526442"/>
          <a:ext cx="559852" cy="361315"/>
        </a:xfrm>
        <a:prstGeom prst="rect">
          <a:avLst/>
        </a:prstGeom>
      </xdr:spPr>
    </xdr:pic>
    <xdr:clientData/>
  </xdr:oneCellAnchor>
  <xdr:oneCellAnchor>
    <xdr:from>
      <xdr:col>1</xdr:col>
      <xdr:colOff>130628</xdr:colOff>
      <xdr:row>313</xdr:row>
      <xdr:rowOff>0</xdr:rowOff>
    </xdr:from>
    <xdr:ext cx="571282" cy="355600"/>
    <xdr:pic>
      <xdr:nvPicPr>
        <xdr:cNvPr id="130" name="Obraz 129">
          <a:extLst>
            <a:ext uri="{FF2B5EF4-FFF2-40B4-BE49-F238E27FC236}">
              <a16:creationId xmlns:a16="http://schemas.microsoft.com/office/drawing/2014/main" id="{A4DAEB25-38D7-423A-B8C3-E57720064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628" y="104838500"/>
          <a:ext cx="571282" cy="355600"/>
        </a:xfrm>
        <a:prstGeom prst="rect">
          <a:avLst/>
        </a:prstGeom>
      </xdr:spPr>
    </xdr:pic>
    <xdr:clientData/>
  </xdr:oneCellAnchor>
  <xdr:oneCellAnchor>
    <xdr:from>
      <xdr:col>1</xdr:col>
      <xdr:colOff>32656</xdr:colOff>
      <xdr:row>342</xdr:row>
      <xdr:rowOff>91017</xdr:rowOff>
    </xdr:from>
    <xdr:ext cx="1664155" cy="1169367"/>
    <xdr:pic>
      <xdr:nvPicPr>
        <xdr:cNvPr id="131" name="Obraz 130">
          <a:extLst>
            <a:ext uri="{FF2B5EF4-FFF2-40B4-BE49-F238E27FC236}">
              <a16:creationId xmlns:a16="http://schemas.microsoft.com/office/drawing/2014/main" id="{8B41ED2E-2EDC-4E31-8BD7-5E06496DB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3656" y="106199517"/>
          <a:ext cx="1664155" cy="1169367"/>
        </a:xfrm>
        <a:prstGeom prst="rect">
          <a:avLst/>
        </a:prstGeom>
      </xdr:spPr>
    </xdr:pic>
    <xdr:clientData/>
  </xdr:oneCellAnchor>
  <xdr:oneCellAnchor>
    <xdr:from>
      <xdr:col>1</xdr:col>
      <xdr:colOff>272143</xdr:colOff>
      <xdr:row>349</xdr:row>
      <xdr:rowOff>152400</xdr:rowOff>
    </xdr:from>
    <xdr:ext cx="1119868" cy="773571"/>
    <xdr:pic>
      <xdr:nvPicPr>
        <xdr:cNvPr id="132" name="Obraz 131">
          <a:extLst>
            <a:ext uri="{FF2B5EF4-FFF2-40B4-BE49-F238E27FC236}">
              <a16:creationId xmlns:a16="http://schemas.microsoft.com/office/drawing/2014/main" id="{DBDC8A2B-91FF-40B1-9206-209FC4851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3143" y="107505500"/>
          <a:ext cx="1119868" cy="773571"/>
        </a:xfrm>
        <a:prstGeom prst="rect">
          <a:avLst/>
        </a:prstGeom>
      </xdr:spPr>
    </xdr:pic>
    <xdr:clientData/>
  </xdr:oneCellAnchor>
  <xdr:oneCellAnchor>
    <xdr:from>
      <xdr:col>1</xdr:col>
      <xdr:colOff>1360717</xdr:colOff>
      <xdr:row>350</xdr:row>
      <xdr:rowOff>119747</xdr:rowOff>
    </xdr:from>
    <xdr:ext cx="314261" cy="490291"/>
    <xdr:pic>
      <xdr:nvPicPr>
        <xdr:cNvPr id="133" name="Obraz 132">
          <a:extLst>
            <a:ext uri="{FF2B5EF4-FFF2-40B4-BE49-F238E27FC236}">
              <a16:creationId xmlns:a16="http://schemas.microsoft.com/office/drawing/2014/main" id="{CD54EB11-33C4-4361-88EC-890591098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87482">
          <a:off x="3011717" y="107650647"/>
          <a:ext cx="314261" cy="490291"/>
        </a:xfrm>
        <a:prstGeom prst="rect">
          <a:avLst/>
        </a:prstGeom>
      </xdr:spPr>
    </xdr:pic>
    <xdr:clientData/>
  </xdr:oneCellAnchor>
  <xdr:oneCellAnchor>
    <xdr:from>
      <xdr:col>1</xdr:col>
      <xdr:colOff>881742</xdr:colOff>
      <xdr:row>354</xdr:row>
      <xdr:rowOff>10886</xdr:rowOff>
    </xdr:from>
    <xdr:ext cx="620780" cy="298903"/>
    <xdr:pic>
      <xdr:nvPicPr>
        <xdr:cNvPr id="134" name="Obraz 133">
          <a:extLst>
            <a:ext uri="{FF2B5EF4-FFF2-40B4-BE49-F238E27FC236}">
              <a16:creationId xmlns:a16="http://schemas.microsoft.com/office/drawing/2014/main" id="{7DF774D2-426D-45C4-AFF3-699E381A2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147852">
          <a:off x="2532742" y="108252986"/>
          <a:ext cx="620780" cy="298903"/>
        </a:xfrm>
        <a:prstGeom prst="rect">
          <a:avLst/>
        </a:prstGeom>
      </xdr:spPr>
    </xdr:pic>
    <xdr:clientData/>
  </xdr:oneCellAnchor>
  <xdr:oneCellAnchor>
    <xdr:from>
      <xdr:col>1</xdr:col>
      <xdr:colOff>54429</xdr:colOff>
      <xdr:row>356</xdr:row>
      <xdr:rowOff>88900</xdr:rowOff>
    </xdr:from>
    <xdr:ext cx="571282" cy="355600"/>
    <xdr:pic>
      <xdr:nvPicPr>
        <xdr:cNvPr id="135" name="Obraz 134">
          <a:extLst>
            <a:ext uri="{FF2B5EF4-FFF2-40B4-BE49-F238E27FC236}">
              <a16:creationId xmlns:a16="http://schemas.microsoft.com/office/drawing/2014/main" id="{A968163F-AF9D-4B3B-91E4-33885B5C1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5429" y="64135000"/>
          <a:ext cx="571282" cy="355600"/>
        </a:xfrm>
        <a:prstGeom prst="rect">
          <a:avLst/>
        </a:prstGeom>
      </xdr:spPr>
    </xdr:pic>
    <xdr:clientData/>
  </xdr:oneCellAnchor>
  <xdr:oneCellAnchor>
    <xdr:from>
      <xdr:col>1</xdr:col>
      <xdr:colOff>43543</xdr:colOff>
      <xdr:row>354</xdr:row>
      <xdr:rowOff>136072</xdr:rowOff>
    </xdr:from>
    <xdr:ext cx="563662" cy="351791"/>
    <xdr:pic>
      <xdr:nvPicPr>
        <xdr:cNvPr id="136" name="Obraz 135">
          <a:extLst>
            <a:ext uri="{FF2B5EF4-FFF2-40B4-BE49-F238E27FC236}">
              <a16:creationId xmlns:a16="http://schemas.microsoft.com/office/drawing/2014/main" id="{0F0BB8F5-ED79-42FF-ABB0-6A4D08D72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83455">
          <a:off x="1694543" y="63826572"/>
          <a:ext cx="563662" cy="351791"/>
        </a:xfrm>
        <a:prstGeom prst="rect">
          <a:avLst/>
        </a:prstGeom>
      </xdr:spPr>
    </xdr:pic>
    <xdr:clientData/>
  </xdr:oneCellAnchor>
  <xdr:twoCellAnchor editAs="oneCell">
    <xdr:from>
      <xdr:col>1</xdr:col>
      <xdr:colOff>50800</xdr:colOff>
      <xdr:row>367</xdr:row>
      <xdr:rowOff>63500</xdr:rowOff>
    </xdr:from>
    <xdr:to>
      <xdr:col>1</xdr:col>
      <xdr:colOff>1689713</xdr:colOff>
      <xdr:row>370</xdr:row>
      <xdr:rowOff>139700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FB02212F-F201-4F98-B807-9D0E5D936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0" y="66090800"/>
          <a:ext cx="1638913" cy="609600"/>
        </a:xfrm>
        <a:prstGeom prst="rect">
          <a:avLst/>
        </a:prstGeom>
      </xdr:spPr>
    </xdr:pic>
    <xdr:clientData/>
  </xdr:twoCellAnchor>
  <xdr:oneCellAnchor>
    <xdr:from>
      <xdr:col>1</xdr:col>
      <xdr:colOff>800100</xdr:colOff>
      <xdr:row>375</xdr:row>
      <xdr:rowOff>114300</xdr:rowOff>
    </xdr:from>
    <xdr:ext cx="620780" cy="298903"/>
    <xdr:pic>
      <xdr:nvPicPr>
        <xdr:cNvPr id="140" name="Obraz 139">
          <a:extLst>
            <a:ext uri="{FF2B5EF4-FFF2-40B4-BE49-F238E27FC236}">
              <a16:creationId xmlns:a16="http://schemas.microsoft.com/office/drawing/2014/main" id="{E11E92A8-ADA2-43B7-9BEF-96BD6D685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147852">
          <a:off x="2451100" y="67564000"/>
          <a:ext cx="620780" cy="298903"/>
        </a:xfrm>
        <a:prstGeom prst="rect">
          <a:avLst/>
        </a:prstGeom>
      </xdr:spPr>
    </xdr:pic>
    <xdr:clientData/>
  </xdr:oneCellAnchor>
  <xdr:oneCellAnchor>
    <xdr:from>
      <xdr:col>1</xdr:col>
      <xdr:colOff>330200</xdr:colOff>
      <xdr:row>371</xdr:row>
      <xdr:rowOff>88900</xdr:rowOff>
    </xdr:from>
    <xdr:ext cx="1119868" cy="773571"/>
    <xdr:pic>
      <xdr:nvPicPr>
        <xdr:cNvPr id="141" name="Obraz 140">
          <a:extLst>
            <a:ext uri="{FF2B5EF4-FFF2-40B4-BE49-F238E27FC236}">
              <a16:creationId xmlns:a16="http://schemas.microsoft.com/office/drawing/2014/main" id="{D8ACEED4-3918-464B-83A9-D23907968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200" y="66827400"/>
          <a:ext cx="1119868" cy="773571"/>
        </a:xfrm>
        <a:prstGeom prst="rect">
          <a:avLst/>
        </a:prstGeom>
      </xdr:spPr>
    </xdr:pic>
    <xdr:clientData/>
  </xdr:oneCellAnchor>
  <xdr:oneCellAnchor>
    <xdr:from>
      <xdr:col>1</xdr:col>
      <xdr:colOff>139700</xdr:colOff>
      <xdr:row>377</xdr:row>
      <xdr:rowOff>0</xdr:rowOff>
    </xdr:from>
    <xdr:ext cx="571282" cy="355600"/>
    <xdr:pic>
      <xdr:nvPicPr>
        <xdr:cNvPr id="138" name="Obraz 137">
          <a:extLst>
            <a:ext uri="{FF2B5EF4-FFF2-40B4-BE49-F238E27FC236}">
              <a16:creationId xmlns:a16="http://schemas.microsoft.com/office/drawing/2014/main" id="{2A7B86DA-ABBB-46BB-AF0C-C60683D6C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0" y="67805300"/>
          <a:ext cx="571282" cy="355600"/>
        </a:xfrm>
        <a:prstGeom prst="rect">
          <a:avLst/>
        </a:prstGeom>
      </xdr:spPr>
    </xdr:pic>
    <xdr:clientData/>
  </xdr:oneCellAnchor>
  <xdr:oneCellAnchor>
    <xdr:from>
      <xdr:col>1</xdr:col>
      <xdr:colOff>1409700</xdr:colOff>
      <xdr:row>372</xdr:row>
      <xdr:rowOff>38100</xdr:rowOff>
    </xdr:from>
    <xdr:ext cx="314261" cy="490291"/>
    <xdr:pic>
      <xdr:nvPicPr>
        <xdr:cNvPr id="143" name="Obraz 142">
          <a:extLst>
            <a:ext uri="{FF2B5EF4-FFF2-40B4-BE49-F238E27FC236}">
              <a16:creationId xmlns:a16="http://schemas.microsoft.com/office/drawing/2014/main" id="{A19259DE-C1DB-49F9-8479-627629C7A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87482">
          <a:off x="3060700" y="66954400"/>
          <a:ext cx="314261" cy="490291"/>
        </a:xfrm>
        <a:prstGeom prst="rect">
          <a:avLst/>
        </a:prstGeom>
      </xdr:spPr>
    </xdr:pic>
    <xdr:clientData/>
  </xdr:oneCellAnchor>
  <xdr:oneCellAnchor>
    <xdr:from>
      <xdr:col>1</xdr:col>
      <xdr:colOff>127000</xdr:colOff>
      <xdr:row>375</xdr:row>
      <xdr:rowOff>50800</xdr:rowOff>
    </xdr:from>
    <xdr:ext cx="571282" cy="355600"/>
    <xdr:pic>
      <xdr:nvPicPr>
        <xdr:cNvPr id="137" name="Obraz 136">
          <a:extLst>
            <a:ext uri="{FF2B5EF4-FFF2-40B4-BE49-F238E27FC236}">
              <a16:creationId xmlns:a16="http://schemas.microsoft.com/office/drawing/2014/main" id="{8FAA6A4E-2989-4882-BA86-52064CDF9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000" y="67500500"/>
          <a:ext cx="571282" cy="3556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6C62A-CC89-43B6-95F5-43E05052763C}">
  <sheetPr>
    <pageSetUpPr fitToPage="1"/>
  </sheetPr>
  <dimension ref="A1:L564"/>
  <sheetViews>
    <sheetView tabSelected="1" view="pageBreakPreview" topLeftCell="A291" zoomScale="70" zoomScaleNormal="70" zoomScaleSheetLayoutView="70" workbookViewId="0">
      <selection activeCell="B543" sqref="B543"/>
    </sheetView>
  </sheetViews>
  <sheetFormatPr defaultRowHeight="13.8" x14ac:dyDescent="0.25"/>
  <cols>
    <col min="1" max="1" width="21.59765625" customWidth="1"/>
    <col min="2" max="2" width="22.3984375" customWidth="1"/>
    <col min="3" max="3" width="28.3984375" customWidth="1"/>
    <col min="4" max="4" width="22.19921875" customWidth="1"/>
    <col min="5" max="5" width="22.69921875" customWidth="1"/>
    <col min="6" max="6" width="6.69921875" customWidth="1"/>
    <col min="7" max="7" width="22.19921875" customWidth="1"/>
    <col min="8" max="8" width="23.59765625" customWidth="1"/>
    <col min="9" max="9" width="6.69921875" customWidth="1"/>
    <col min="10" max="10" width="18.09765625" customWidth="1"/>
    <col min="12" max="12" width="16.796875" customWidth="1"/>
  </cols>
  <sheetData>
    <row r="1" spans="1:12" ht="14.4" thickBot="1" x14ac:dyDescent="0.3"/>
    <row r="2" spans="1:12" ht="14.4" thickTop="1" x14ac:dyDescent="0.25">
      <c r="A2" s="49" t="s">
        <v>50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3"/>
    </row>
    <row r="3" spans="1:12" ht="14.4" thickBot="1" x14ac:dyDescent="0.3">
      <c r="A3" s="54"/>
      <c r="B3" s="55"/>
      <c r="C3" s="55"/>
      <c r="D3" s="55"/>
      <c r="E3" s="55"/>
      <c r="F3" s="55"/>
      <c r="G3" s="55"/>
      <c r="H3" s="55"/>
      <c r="I3" s="55"/>
      <c r="J3" s="55"/>
      <c r="K3" s="55"/>
      <c r="L3" s="56"/>
    </row>
    <row r="4" spans="1:12" ht="14.4" thickTop="1" x14ac:dyDescent="0.25"/>
    <row r="5" spans="1:12" x14ac:dyDescent="0.25">
      <c r="A5" s="1" t="s">
        <v>0</v>
      </c>
      <c r="B5" s="1" t="s">
        <v>1</v>
      </c>
      <c r="C5" s="1" t="s">
        <v>2</v>
      </c>
      <c r="D5" s="1" t="s">
        <v>3</v>
      </c>
      <c r="E5" s="1" t="s">
        <v>3</v>
      </c>
      <c r="F5" s="1" t="s">
        <v>4</v>
      </c>
      <c r="G5" s="1" t="s">
        <v>3</v>
      </c>
      <c r="H5" s="1" t="s">
        <v>3</v>
      </c>
      <c r="I5" s="1" t="s">
        <v>4</v>
      </c>
      <c r="J5" s="8" t="s">
        <v>5</v>
      </c>
      <c r="K5" s="1" t="s">
        <v>6</v>
      </c>
      <c r="L5" s="8" t="s">
        <v>7</v>
      </c>
    </row>
    <row r="6" spans="1:12" ht="16.2" x14ac:dyDescent="0.25">
      <c r="A6" s="2"/>
      <c r="B6" s="2"/>
      <c r="C6" s="2"/>
      <c r="D6" s="3" t="s">
        <v>51</v>
      </c>
      <c r="E6" s="3" t="s">
        <v>52</v>
      </c>
      <c r="F6" s="4"/>
      <c r="G6" s="3" t="s">
        <v>53</v>
      </c>
      <c r="H6" s="3" t="s">
        <v>54</v>
      </c>
      <c r="I6" s="2"/>
      <c r="J6" s="9"/>
      <c r="K6" s="2"/>
      <c r="L6" s="10"/>
    </row>
    <row r="7" spans="1:12" x14ac:dyDescent="0.25">
      <c r="B7" s="42"/>
      <c r="C7" t="s">
        <v>27</v>
      </c>
      <c r="D7" t="s">
        <v>55</v>
      </c>
      <c r="E7" t="s">
        <v>322</v>
      </c>
      <c r="F7" s="4"/>
      <c r="G7" t="s">
        <v>827</v>
      </c>
      <c r="H7" t="s">
        <v>844</v>
      </c>
      <c r="I7" s="4">
        <v>1</v>
      </c>
      <c r="J7" s="9">
        <v>285.54239999999999</v>
      </c>
      <c r="K7" s="5">
        <v>0</v>
      </c>
      <c r="L7" s="9">
        <f t="shared" ref="L7:L25" si="0">((F7*J7)+(I7*J7))-K7*((I7*J7)+(F7*J7))</f>
        <v>285.54239999999999</v>
      </c>
    </row>
    <row r="8" spans="1:12" x14ac:dyDescent="0.25">
      <c r="B8" s="42"/>
      <c r="C8" t="s">
        <v>8</v>
      </c>
      <c r="D8" t="s">
        <v>28</v>
      </c>
      <c r="E8" t="s">
        <v>28</v>
      </c>
      <c r="F8" s="4"/>
      <c r="G8" t="s">
        <v>28</v>
      </c>
      <c r="H8" t="s">
        <v>28</v>
      </c>
      <c r="I8" s="4">
        <v>1</v>
      </c>
      <c r="J8" s="9" t="s">
        <v>46</v>
      </c>
      <c r="K8" s="5"/>
      <c r="L8" s="9" t="s">
        <v>46</v>
      </c>
    </row>
    <row r="9" spans="1:12" x14ac:dyDescent="0.25">
      <c r="A9" s="6"/>
      <c r="B9" s="42"/>
      <c r="C9" t="s">
        <v>9</v>
      </c>
      <c r="D9" t="s">
        <v>56</v>
      </c>
      <c r="E9" t="s">
        <v>323</v>
      </c>
      <c r="F9" s="4"/>
      <c r="G9" t="s">
        <v>828</v>
      </c>
      <c r="H9" t="s">
        <v>845</v>
      </c>
      <c r="I9" s="4">
        <v>1</v>
      </c>
      <c r="J9" s="9">
        <v>392.62079999999997</v>
      </c>
      <c r="K9" s="5">
        <v>0</v>
      </c>
      <c r="L9" s="9">
        <f t="shared" si="0"/>
        <v>392.62079999999997</v>
      </c>
    </row>
    <row r="10" spans="1:12" x14ac:dyDescent="0.25">
      <c r="A10" s="6"/>
      <c r="B10" s="42"/>
      <c r="C10" t="s">
        <v>10</v>
      </c>
      <c r="D10" t="s">
        <v>57</v>
      </c>
      <c r="E10" t="s">
        <v>324</v>
      </c>
      <c r="F10" s="4"/>
      <c r="G10" t="s">
        <v>829</v>
      </c>
      <c r="H10" t="s">
        <v>846</v>
      </c>
      <c r="I10" s="4">
        <v>1</v>
      </c>
      <c r="J10" s="9">
        <v>326.64319999999998</v>
      </c>
      <c r="K10" s="5">
        <v>0</v>
      </c>
      <c r="L10" s="9">
        <f t="shared" si="0"/>
        <v>326.64319999999998</v>
      </c>
    </row>
    <row r="11" spans="1:12" x14ac:dyDescent="0.25">
      <c r="A11" s="6"/>
      <c r="B11" s="42"/>
      <c r="C11" t="s">
        <v>11</v>
      </c>
      <c r="D11" t="s">
        <v>58</v>
      </c>
      <c r="E11" t="s">
        <v>325</v>
      </c>
      <c r="F11" s="4"/>
      <c r="G11" t="s">
        <v>830</v>
      </c>
      <c r="H11" t="s">
        <v>847</v>
      </c>
      <c r="I11" s="4">
        <v>1</v>
      </c>
      <c r="J11" s="9">
        <v>326.64319999999998</v>
      </c>
      <c r="K11" s="5">
        <v>0</v>
      </c>
      <c r="L11" s="9">
        <f t="shared" si="0"/>
        <v>326.64319999999998</v>
      </c>
    </row>
    <row r="12" spans="1:12" x14ac:dyDescent="0.25">
      <c r="A12" s="6"/>
      <c r="B12" s="42"/>
      <c r="C12" t="s">
        <v>12</v>
      </c>
      <c r="D12" t="s">
        <v>59</v>
      </c>
      <c r="E12" t="s">
        <v>326</v>
      </c>
      <c r="F12" s="4"/>
      <c r="G12" t="s">
        <v>831</v>
      </c>
      <c r="H12" t="s">
        <v>848</v>
      </c>
      <c r="I12" s="4">
        <v>1</v>
      </c>
      <c r="J12" s="9">
        <v>282.29759999999999</v>
      </c>
      <c r="K12" s="5">
        <v>0</v>
      </c>
      <c r="L12" s="9">
        <f t="shared" si="0"/>
        <v>282.29759999999999</v>
      </c>
    </row>
    <row r="13" spans="1:12" x14ac:dyDescent="0.25">
      <c r="A13" s="6"/>
      <c r="B13" s="42"/>
      <c r="C13" t="s">
        <v>13</v>
      </c>
      <c r="D13" t="s">
        <v>60</v>
      </c>
      <c r="E13" t="s">
        <v>327</v>
      </c>
      <c r="F13" s="4"/>
      <c r="G13" t="s">
        <v>832</v>
      </c>
      <c r="H13" t="s">
        <v>849</v>
      </c>
      <c r="I13" s="4">
        <v>1</v>
      </c>
      <c r="J13" s="9">
        <v>326.64319999999998</v>
      </c>
      <c r="K13" s="5">
        <v>0</v>
      </c>
      <c r="L13" s="9">
        <f t="shared" si="0"/>
        <v>326.64319999999998</v>
      </c>
    </row>
    <row r="14" spans="1:12" x14ac:dyDescent="0.25">
      <c r="A14" s="6" t="s">
        <v>48</v>
      </c>
      <c r="B14" s="42"/>
      <c r="C14" t="s">
        <v>32</v>
      </c>
      <c r="D14" t="s">
        <v>28</v>
      </c>
      <c r="E14" t="s">
        <v>28</v>
      </c>
      <c r="F14" s="4"/>
      <c r="G14" t="s">
        <v>28</v>
      </c>
      <c r="H14" t="s">
        <v>28</v>
      </c>
      <c r="I14" s="4">
        <v>1</v>
      </c>
      <c r="J14" s="9" t="s">
        <v>46</v>
      </c>
      <c r="K14" s="5"/>
      <c r="L14" s="9" t="s">
        <v>46</v>
      </c>
    </row>
    <row r="15" spans="1:12" x14ac:dyDescent="0.25">
      <c r="A15" s="6" t="s">
        <v>25</v>
      </c>
      <c r="B15" s="42"/>
      <c r="C15" t="s">
        <v>14</v>
      </c>
      <c r="D15" t="s">
        <v>61</v>
      </c>
      <c r="E15" t="s">
        <v>328</v>
      </c>
      <c r="F15" s="4"/>
      <c r="G15" t="s">
        <v>833</v>
      </c>
      <c r="H15" t="s">
        <v>850</v>
      </c>
      <c r="I15" s="4">
        <v>1</v>
      </c>
      <c r="J15" s="9">
        <v>326.64319999999998</v>
      </c>
      <c r="K15" s="5">
        <v>0</v>
      </c>
      <c r="L15" s="9">
        <f t="shared" si="0"/>
        <v>326.64319999999998</v>
      </c>
    </row>
    <row r="16" spans="1:12" x14ac:dyDescent="0.25">
      <c r="A16" s="6"/>
      <c r="B16" s="42"/>
      <c r="C16" t="s">
        <v>15</v>
      </c>
      <c r="D16" t="s">
        <v>62</v>
      </c>
      <c r="E16" t="s">
        <v>329</v>
      </c>
      <c r="F16" s="4"/>
      <c r="G16" t="s">
        <v>834</v>
      </c>
      <c r="H16" t="s">
        <v>851</v>
      </c>
      <c r="I16" s="4">
        <v>1</v>
      </c>
      <c r="J16" s="9">
        <v>326.64319999999998</v>
      </c>
      <c r="K16" s="5">
        <v>0</v>
      </c>
      <c r="L16" s="9">
        <f t="shared" si="0"/>
        <v>326.64319999999998</v>
      </c>
    </row>
    <row r="17" spans="1:12" x14ac:dyDescent="0.25">
      <c r="A17" s="6"/>
      <c r="B17" s="42"/>
      <c r="C17" t="s">
        <v>16</v>
      </c>
      <c r="D17" t="s">
        <v>63</v>
      </c>
      <c r="E17" t="s">
        <v>330</v>
      </c>
      <c r="F17" s="4"/>
      <c r="G17" t="s">
        <v>835</v>
      </c>
      <c r="H17" t="s">
        <v>852</v>
      </c>
      <c r="I17" s="4">
        <v>1</v>
      </c>
      <c r="J17" s="9">
        <v>392.62079999999997</v>
      </c>
      <c r="K17" s="5">
        <v>0</v>
      </c>
      <c r="L17" s="9">
        <f t="shared" si="0"/>
        <v>392.62079999999997</v>
      </c>
    </row>
    <row r="18" spans="1:12" x14ac:dyDescent="0.25">
      <c r="A18" s="6"/>
      <c r="B18" s="42"/>
      <c r="C18" t="s">
        <v>17</v>
      </c>
      <c r="D18" t="s">
        <v>64</v>
      </c>
      <c r="E18" t="s">
        <v>331</v>
      </c>
      <c r="F18" s="4"/>
      <c r="G18" t="s">
        <v>836</v>
      </c>
      <c r="H18" t="s">
        <v>853</v>
      </c>
      <c r="I18" s="4">
        <v>1</v>
      </c>
      <c r="J18" s="9">
        <v>326.64319999999998</v>
      </c>
      <c r="K18" s="5">
        <v>0</v>
      </c>
      <c r="L18" s="9">
        <f t="shared" si="0"/>
        <v>326.64319999999998</v>
      </c>
    </row>
    <row r="19" spans="1:12" x14ac:dyDescent="0.25">
      <c r="A19" s="6"/>
      <c r="B19" s="42"/>
      <c r="C19" t="s">
        <v>18</v>
      </c>
      <c r="D19" t="s">
        <v>65</v>
      </c>
      <c r="E19" t="s">
        <v>332</v>
      </c>
      <c r="F19" s="4"/>
      <c r="G19" t="s">
        <v>837</v>
      </c>
      <c r="H19" t="s">
        <v>854</v>
      </c>
      <c r="I19" s="4">
        <v>1</v>
      </c>
      <c r="J19" s="9">
        <v>326.64319999999998</v>
      </c>
      <c r="K19" s="5">
        <v>0</v>
      </c>
      <c r="L19" s="9">
        <f t="shared" si="0"/>
        <v>326.64319999999998</v>
      </c>
    </row>
    <row r="20" spans="1:12" x14ac:dyDescent="0.25">
      <c r="A20" s="6"/>
      <c r="B20" s="42"/>
      <c r="C20" t="s">
        <v>19</v>
      </c>
      <c r="D20" t="s">
        <v>66</v>
      </c>
      <c r="E20" t="s">
        <v>333</v>
      </c>
      <c r="F20" s="4"/>
      <c r="G20" t="s">
        <v>838</v>
      </c>
      <c r="H20" t="s">
        <v>855</v>
      </c>
      <c r="I20" s="4">
        <v>1</v>
      </c>
      <c r="J20" s="9">
        <v>326.64319999999998</v>
      </c>
      <c r="K20" s="5">
        <v>0</v>
      </c>
      <c r="L20" s="9">
        <f t="shared" si="0"/>
        <v>326.64319999999998</v>
      </c>
    </row>
    <row r="21" spans="1:12" x14ac:dyDescent="0.25">
      <c r="A21" s="6"/>
      <c r="B21" s="42"/>
      <c r="C21" t="s">
        <v>20</v>
      </c>
      <c r="D21" t="s">
        <v>67</v>
      </c>
      <c r="E21" t="s">
        <v>334</v>
      </c>
      <c r="F21" s="4"/>
      <c r="G21" t="s">
        <v>839</v>
      </c>
      <c r="H21" t="s">
        <v>856</v>
      </c>
      <c r="I21" s="4">
        <v>1</v>
      </c>
      <c r="J21" s="9">
        <v>326.64319999999998</v>
      </c>
      <c r="K21" s="5">
        <v>0</v>
      </c>
      <c r="L21" s="9">
        <f t="shared" si="0"/>
        <v>326.64319999999998</v>
      </c>
    </row>
    <row r="22" spans="1:12" x14ac:dyDescent="0.25">
      <c r="A22" s="6"/>
      <c r="B22" s="42"/>
      <c r="C22" t="s">
        <v>21</v>
      </c>
      <c r="D22" t="s">
        <v>68</v>
      </c>
      <c r="E22" t="s">
        <v>335</v>
      </c>
      <c r="F22" s="4"/>
      <c r="G22" t="s">
        <v>840</v>
      </c>
      <c r="H22" t="s">
        <v>857</v>
      </c>
      <c r="I22" s="4">
        <v>1</v>
      </c>
      <c r="J22" s="9">
        <v>326.64319999999998</v>
      </c>
      <c r="K22" s="5">
        <v>0</v>
      </c>
      <c r="L22" s="9">
        <f t="shared" si="0"/>
        <v>326.64319999999998</v>
      </c>
    </row>
    <row r="23" spans="1:12" x14ac:dyDescent="0.25">
      <c r="A23" s="6"/>
      <c r="B23" s="42"/>
      <c r="C23" t="s">
        <v>22</v>
      </c>
      <c r="D23" t="s">
        <v>69</v>
      </c>
      <c r="E23" t="s">
        <v>336</v>
      </c>
      <c r="F23" s="4"/>
      <c r="G23" t="s">
        <v>841</v>
      </c>
      <c r="H23" t="s">
        <v>858</v>
      </c>
      <c r="I23" s="4">
        <v>1</v>
      </c>
      <c r="J23" s="9">
        <v>326.64319999999998</v>
      </c>
      <c r="K23" s="5">
        <v>0</v>
      </c>
      <c r="L23" s="9">
        <f t="shared" si="0"/>
        <v>326.64319999999998</v>
      </c>
    </row>
    <row r="24" spans="1:12" x14ac:dyDescent="0.25">
      <c r="A24" s="6"/>
      <c r="B24" s="42"/>
      <c r="C24" t="s">
        <v>23</v>
      </c>
      <c r="D24" t="s">
        <v>70</v>
      </c>
      <c r="E24" t="s">
        <v>337</v>
      </c>
      <c r="F24" s="4"/>
      <c r="G24" t="s">
        <v>842</v>
      </c>
      <c r="H24" t="s">
        <v>859</v>
      </c>
      <c r="I24" s="4">
        <v>1</v>
      </c>
      <c r="J24" s="9">
        <v>326.64319999999998</v>
      </c>
      <c r="K24" s="5">
        <v>0</v>
      </c>
      <c r="L24" s="9">
        <f t="shared" si="0"/>
        <v>326.64319999999998</v>
      </c>
    </row>
    <row r="25" spans="1:12" x14ac:dyDescent="0.25">
      <c r="A25" s="6"/>
      <c r="B25" s="42"/>
      <c r="C25" t="s">
        <v>24</v>
      </c>
      <c r="D25" t="s">
        <v>71</v>
      </c>
      <c r="E25" t="s">
        <v>338</v>
      </c>
      <c r="F25" s="4"/>
      <c r="G25" t="s">
        <v>843</v>
      </c>
      <c r="H25" t="s">
        <v>860</v>
      </c>
      <c r="I25" s="4">
        <v>1</v>
      </c>
      <c r="J25" s="9">
        <v>326.64319999999998</v>
      </c>
      <c r="K25" s="5">
        <v>0</v>
      </c>
      <c r="L25" s="9">
        <f t="shared" si="0"/>
        <v>326.64319999999998</v>
      </c>
    </row>
    <row r="26" spans="1:12" x14ac:dyDescent="0.25">
      <c r="A26" s="6"/>
      <c r="C26" t="s">
        <v>1441</v>
      </c>
      <c r="D26" t="s">
        <v>1442</v>
      </c>
      <c r="E26" t="s">
        <v>1443</v>
      </c>
      <c r="F26" s="4"/>
      <c r="G26" t="s">
        <v>1444</v>
      </c>
      <c r="H26" t="s">
        <v>1445</v>
      </c>
      <c r="I26" s="4">
        <v>1</v>
      </c>
      <c r="J26" s="9">
        <v>326.64319999999998</v>
      </c>
      <c r="K26" s="5">
        <v>0</v>
      </c>
      <c r="L26" s="9">
        <f t="shared" ref="L26:L27" si="1">((F26*J26)+(I26*J26))-K26*((I26*J26)+(F26*J26))</f>
        <v>326.64319999999998</v>
      </c>
    </row>
    <row r="27" spans="1:12" x14ac:dyDescent="0.25">
      <c r="A27" s="6"/>
      <c r="C27" t="s">
        <v>45</v>
      </c>
      <c r="D27" t="s">
        <v>1452</v>
      </c>
      <c r="E27" t="s">
        <v>1453</v>
      </c>
      <c r="F27" s="4"/>
      <c r="G27" t="s">
        <v>1454</v>
      </c>
      <c r="H27" t="s">
        <v>1455</v>
      </c>
      <c r="I27" s="4">
        <v>1</v>
      </c>
      <c r="J27" s="9">
        <v>326.64319999999998</v>
      </c>
      <c r="K27" s="5">
        <v>0</v>
      </c>
      <c r="L27" s="9">
        <f t="shared" si="1"/>
        <v>326.64319999999998</v>
      </c>
    </row>
    <row r="28" spans="1:12" x14ac:dyDescent="0.25">
      <c r="A28" s="1" t="s">
        <v>0</v>
      </c>
      <c r="B28" s="1" t="s">
        <v>1</v>
      </c>
      <c r="C28" s="1" t="s">
        <v>2</v>
      </c>
      <c r="D28" s="1" t="s">
        <v>3</v>
      </c>
      <c r="E28" s="1" t="s">
        <v>3</v>
      </c>
      <c r="F28" s="1" t="s">
        <v>4</v>
      </c>
      <c r="G28" s="1" t="s">
        <v>3</v>
      </c>
      <c r="H28" s="1" t="s">
        <v>3</v>
      </c>
      <c r="I28" s="1" t="s">
        <v>4</v>
      </c>
      <c r="J28" s="8" t="s">
        <v>5</v>
      </c>
      <c r="K28" s="1" t="s">
        <v>6</v>
      </c>
      <c r="L28" s="8" t="s">
        <v>7</v>
      </c>
    </row>
    <row r="29" spans="1:12" ht="16.2" x14ac:dyDescent="0.25">
      <c r="A29" s="2"/>
      <c r="B29" s="2"/>
      <c r="C29" s="2"/>
      <c r="D29" s="3" t="s">
        <v>572</v>
      </c>
      <c r="E29" s="3" t="s">
        <v>573</v>
      </c>
      <c r="F29" s="4"/>
      <c r="G29" s="3" t="s">
        <v>574</v>
      </c>
      <c r="H29" s="3" t="s">
        <v>575</v>
      </c>
      <c r="I29" s="2"/>
      <c r="J29" s="9"/>
      <c r="K29" s="2"/>
      <c r="L29" s="10"/>
    </row>
    <row r="30" spans="1:12" x14ac:dyDescent="0.25">
      <c r="B30" s="42"/>
      <c r="C30" t="s">
        <v>27</v>
      </c>
      <c r="D30" t="s">
        <v>72</v>
      </c>
      <c r="E30" t="s">
        <v>72</v>
      </c>
      <c r="F30" s="4"/>
      <c r="G30" t="s">
        <v>810</v>
      </c>
      <c r="H30" t="s">
        <v>861</v>
      </c>
      <c r="I30" s="4">
        <v>1</v>
      </c>
      <c r="J30" s="9">
        <v>300.56</v>
      </c>
      <c r="K30" s="5">
        <v>0</v>
      </c>
      <c r="L30" s="9">
        <f>((F30*J30)+(I30*J30))-K30*((I30*J30)+(F30*J30))</f>
        <v>300.56</v>
      </c>
    </row>
    <row r="31" spans="1:12" x14ac:dyDescent="0.25">
      <c r="B31" s="42"/>
      <c r="C31" t="s">
        <v>8</v>
      </c>
      <c r="D31" t="s">
        <v>28</v>
      </c>
      <c r="E31" t="s">
        <v>28</v>
      </c>
      <c r="F31" s="4"/>
      <c r="G31" t="s">
        <v>28</v>
      </c>
      <c r="H31" t="s">
        <v>28</v>
      </c>
      <c r="I31" s="4">
        <v>1</v>
      </c>
      <c r="J31" s="9" t="s">
        <v>46</v>
      </c>
      <c r="K31" s="5"/>
      <c r="L31" s="9" t="s">
        <v>46</v>
      </c>
    </row>
    <row r="32" spans="1:12" x14ac:dyDescent="0.25">
      <c r="A32" s="6"/>
      <c r="B32" s="42"/>
      <c r="C32" t="s">
        <v>9</v>
      </c>
      <c r="D32" t="s">
        <v>73</v>
      </c>
      <c r="E32" t="s">
        <v>73</v>
      </c>
      <c r="F32" s="4"/>
      <c r="G32" t="s">
        <v>811</v>
      </c>
      <c r="H32" t="s">
        <v>862</v>
      </c>
      <c r="I32" s="4">
        <v>1</v>
      </c>
      <c r="J32" s="9">
        <v>392.08</v>
      </c>
      <c r="K32" s="5">
        <v>0</v>
      </c>
      <c r="L32" s="9">
        <f t="shared" ref="L32:L48" si="2">((F32*J32)+(I32*J32))-K32*((I32*J32)+(F32*J32))</f>
        <v>392.08</v>
      </c>
    </row>
    <row r="33" spans="1:12" x14ac:dyDescent="0.25">
      <c r="A33" s="6"/>
      <c r="B33" s="42"/>
      <c r="C33" t="s">
        <v>10</v>
      </c>
      <c r="D33" t="s">
        <v>74</v>
      </c>
      <c r="E33" t="s">
        <v>74</v>
      </c>
      <c r="F33" s="4"/>
      <c r="G33" t="s">
        <v>812</v>
      </c>
      <c r="H33" t="s">
        <v>863</v>
      </c>
      <c r="I33" s="4">
        <v>1</v>
      </c>
      <c r="J33" s="9">
        <v>328.64</v>
      </c>
      <c r="K33" s="5">
        <v>0</v>
      </c>
      <c r="L33" s="9">
        <f t="shared" si="2"/>
        <v>328.64</v>
      </c>
    </row>
    <row r="34" spans="1:12" x14ac:dyDescent="0.25">
      <c r="A34" s="6"/>
      <c r="B34" s="42"/>
      <c r="C34" t="s">
        <v>11</v>
      </c>
      <c r="D34" t="s">
        <v>75</v>
      </c>
      <c r="E34" t="s">
        <v>75</v>
      </c>
      <c r="F34" s="4"/>
      <c r="G34" t="s">
        <v>813</v>
      </c>
      <c r="H34" t="s">
        <v>864</v>
      </c>
      <c r="I34" s="4">
        <v>1</v>
      </c>
      <c r="J34" s="9">
        <v>328.64</v>
      </c>
      <c r="K34" s="5">
        <v>0</v>
      </c>
      <c r="L34" s="9">
        <f t="shared" si="2"/>
        <v>328.64</v>
      </c>
    </row>
    <row r="35" spans="1:12" x14ac:dyDescent="0.25">
      <c r="A35" s="6"/>
      <c r="B35" s="42"/>
      <c r="C35" t="s">
        <v>12</v>
      </c>
      <c r="D35" t="s">
        <v>76</v>
      </c>
      <c r="E35" t="s">
        <v>76</v>
      </c>
      <c r="F35" s="4"/>
      <c r="G35" t="s">
        <v>814</v>
      </c>
      <c r="H35" t="s">
        <v>865</v>
      </c>
      <c r="I35" s="4">
        <v>1</v>
      </c>
      <c r="J35" s="9">
        <v>297.44</v>
      </c>
      <c r="K35" s="5">
        <v>0</v>
      </c>
      <c r="L35" s="9">
        <f t="shared" si="2"/>
        <v>297.44</v>
      </c>
    </row>
    <row r="36" spans="1:12" x14ac:dyDescent="0.25">
      <c r="A36" s="6"/>
      <c r="B36" s="42"/>
      <c r="C36" t="s">
        <v>13</v>
      </c>
      <c r="D36" t="s">
        <v>77</v>
      </c>
      <c r="E36" t="s">
        <v>77</v>
      </c>
      <c r="F36" s="4"/>
      <c r="G36" t="s">
        <v>815</v>
      </c>
      <c r="H36" t="s">
        <v>866</v>
      </c>
      <c r="I36" s="4">
        <v>1</v>
      </c>
      <c r="J36" s="9">
        <v>301</v>
      </c>
      <c r="K36" s="5">
        <v>0</v>
      </c>
      <c r="L36" s="9">
        <f t="shared" si="2"/>
        <v>301</v>
      </c>
    </row>
    <row r="37" spans="1:12" x14ac:dyDescent="0.25">
      <c r="A37" s="6" t="s">
        <v>48</v>
      </c>
      <c r="B37" s="42"/>
      <c r="C37" t="s">
        <v>32</v>
      </c>
      <c r="D37" t="s">
        <v>28</v>
      </c>
      <c r="E37" t="s">
        <v>28</v>
      </c>
      <c r="F37" s="4"/>
      <c r="G37" t="s">
        <v>28</v>
      </c>
      <c r="H37" t="s">
        <v>28</v>
      </c>
      <c r="I37" s="4">
        <v>1</v>
      </c>
      <c r="J37" s="9" t="s">
        <v>46</v>
      </c>
      <c r="K37" s="5"/>
      <c r="L37" s="9" t="s">
        <v>46</v>
      </c>
    </row>
    <row r="38" spans="1:12" x14ac:dyDescent="0.25">
      <c r="A38" s="6" t="s">
        <v>26</v>
      </c>
      <c r="B38" s="42"/>
      <c r="C38" t="s">
        <v>14</v>
      </c>
      <c r="D38" t="s">
        <v>78</v>
      </c>
      <c r="E38" t="s">
        <v>78</v>
      </c>
      <c r="F38" s="4"/>
      <c r="G38" t="s">
        <v>816</v>
      </c>
      <c r="H38" t="s">
        <v>867</v>
      </c>
      <c r="I38" s="4">
        <v>1</v>
      </c>
      <c r="J38" s="9">
        <v>328.64</v>
      </c>
      <c r="K38" s="5">
        <v>0</v>
      </c>
      <c r="L38" s="9">
        <f t="shared" si="2"/>
        <v>328.64</v>
      </c>
    </row>
    <row r="39" spans="1:12" x14ac:dyDescent="0.25">
      <c r="A39" s="6"/>
      <c r="B39" s="42"/>
      <c r="C39" t="s">
        <v>15</v>
      </c>
      <c r="D39" t="s">
        <v>79</v>
      </c>
      <c r="E39" t="s">
        <v>79</v>
      </c>
      <c r="F39" s="4"/>
      <c r="G39" t="s">
        <v>817</v>
      </c>
      <c r="H39" t="s">
        <v>868</v>
      </c>
      <c r="I39" s="4">
        <v>1</v>
      </c>
      <c r="J39" s="9">
        <v>328.64</v>
      </c>
      <c r="K39" s="5">
        <v>0</v>
      </c>
      <c r="L39" s="9">
        <f t="shared" si="2"/>
        <v>328.64</v>
      </c>
    </row>
    <row r="40" spans="1:12" x14ac:dyDescent="0.25">
      <c r="A40" s="6"/>
      <c r="B40" s="42"/>
      <c r="C40" t="s">
        <v>16</v>
      </c>
      <c r="D40" t="s">
        <v>80</v>
      </c>
      <c r="E40" t="s">
        <v>80</v>
      </c>
      <c r="F40" s="4"/>
      <c r="G40" t="s">
        <v>818</v>
      </c>
      <c r="H40" t="s">
        <v>869</v>
      </c>
      <c r="I40" s="4">
        <v>1</v>
      </c>
      <c r="J40" s="9">
        <v>392.08</v>
      </c>
      <c r="K40" s="5">
        <v>0</v>
      </c>
      <c r="L40" s="9">
        <f t="shared" si="2"/>
        <v>392.08</v>
      </c>
    </row>
    <row r="41" spans="1:12" x14ac:dyDescent="0.25">
      <c r="A41" s="6"/>
      <c r="B41" s="42"/>
      <c r="C41" t="s">
        <v>17</v>
      </c>
      <c r="D41" t="s">
        <v>81</v>
      </c>
      <c r="E41" t="s">
        <v>81</v>
      </c>
      <c r="F41" s="4"/>
      <c r="G41" t="s">
        <v>819</v>
      </c>
      <c r="H41" t="s">
        <v>870</v>
      </c>
      <c r="I41" s="4">
        <v>1</v>
      </c>
      <c r="J41" s="9">
        <v>328.64</v>
      </c>
      <c r="K41" s="5">
        <v>0</v>
      </c>
      <c r="L41" s="9">
        <f t="shared" si="2"/>
        <v>328.64</v>
      </c>
    </row>
    <row r="42" spans="1:12" x14ac:dyDescent="0.25">
      <c r="A42" s="6"/>
      <c r="B42" s="42"/>
      <c r="C42" t="s">
        <v>18</v>
      </c>
      <c r="D42" t="s">
        <v>82</v>
      </c>
      <c r="E42" t="s">
        <v>82</v>
      </c>
      <c r="F42" s="4"/>
      <c r="G42" t="s">
        <v>820</v>
      </c>
      <c r="H42" t="s">
        <v>871</v>
      </c>
      <c r="I42" s="4">
        <v>1</v>
      </c>
      <c r="J42" s="9">
        <v>328.64</v>
      </c>
      <c r="K42" s="5">
        <v>0</v>
      </c>
      <c r="L42" s="9">
        <f t="shared" si="2"/>
        <v>328.64</v>
      </c>
    </row>
    <row r="43" spans="1:12" x14ac:dyDescent="0.25">
      <c r="A43" s="6"/>
      <c r="B43" s="42"/>
      <c r="C43" t="s">
        <v>19</v>
      </c>
      <c r="D43" t="s">
        <v>83</v>
      </c>
      <c r="E43" t="s">
        <v>83</v>
      </c>
      <c r="F43" s="4"/>
      <c r="G43" t="s">
        <v>821</v>
      </c>
      <c r="H43" t="s">
        <v>872</v>
      </c>
      <c r="I43" s="4">
        <v>1</v>
      </c>
      <c r="J43" s="9">
        <v>328.64</v>
      </c>
      <c r="K43" s="5">
        <v>0</v>
      </c>
      <c r="L43" s="9">
        <f t="shared" si="2"/>
        <v>328.64</v>
      </c>
    </row>
    <row r="44" spans="1:12" x14ac:dyDescent="0.25">
      <c r="A44" s="6"/>
      <c r="B44" s="42"/>
      <c r="C44" t="s">
        <v>20</v>
      </c>
      <c r="D44" t="s">
        <v>84</v>
      </c>
      <c r="E44" t="s">
        <v>84</v>
      </c>
      <c r="F44" s="4"/>
      <c r="G44" t="s">
        <v>822</v>
      </c>
      <c r="H44" t="s">
        <v>873</v>
      </c>
      <c r="I44" s="4">
        <v>1</v>
      </c>
      <c r="J44" s="9">
        <v>328.64</v>
      </c>
      <c r="K44" s="5">
        <v>0</v>
      </c>
      <c r="L44" s="9">
        <f t="shared" si="2"/>
        <v>328.64</v>
      </c>
    </row>
    <row r="45" spans="1:12" x14ac:dyDescent="0.25">
      <c r="A45" s="6"/>
      <c r="B45" s="42"/>
      <c r="C45" t="s">
        <v>21</v>
      </c>
      <c r="D45" t="s">
        <v>85</v>
      </c>
      <c r="E45" t="s">
        <v>85</v>
      </c>
      <c r="F45" s="4"/>
      <c r="G45" t="s">
        <v>823</v>
      </c>
      <c r="H45" t="s">
        <v>874</v>
      </c>
      <c r="I45" s="4">
        <v>1</v>
      </c>
      <c r="J45" s="9">
        <v>328.64</v>
      </c>
      <c r="K45" s="5">
        <v>0</v>
      </c>
      <c r="L45" s="9">
        <f t="shared" si="2"/>
        <v>328.64</v>
      </c>
    </row>
    <row r="46" spans="1:12" x14ac:dyDescent="0.25">
      <c r="A46" s="6"/>
      <c r="B46" s="42"/>
      <c r="C46" t="s">
        <v>22</v>
      </c>
      <c r="D46" t="s">
        <v>86</v>
      </c>
      <c r="E46" t="s">
        <v>86</v>
      </c>
      <c r="F46" s="4"/>
      <c r="G46" t="s">
        <v>824</v>
      </c>
      <c r="H46" t="s">
        <v>875</v>
      </c>
      <c r="I46" s="4">
        <v>1</v>
      </c>
      <c r="J46" s="9">
        <v>328.64</v>
      </c>
      <c r="K46" s="5">
        <v>0</v>
      </c>
      <c r="L46" s="9">
        <f t="shared" si="2"/>
        <v>328.64</v>
      </c>
    </row>
    <row r="47" spans="1:12" x14ac:dyDescent="0.25">
      <c r="A47" s="6"/>
      <c r="B47" s="42"/>
      <c r="C47" t="s">
        <v>23</v>
      </c>
      <c r="D47" t="s">
        <v>87</v>
      </c>
      <c r="E47" t="s">
        <v>87</v>
      </c>
      <c r="F47" s="4"/>
      <c r="G47" t="s">
        <v>825</v>
      </c>
      <c r="H47" t="s">
        <v>876</v>
      </c>
      <c r="I47" s="4">
        <v>1</v>
      </c>
      <c r="J47" s="9">
        <v>328.64</v>
      </c>
      <c r="K47" s="5">
        <v>0</v>
      </c>
      <c r="L47" s="9">
        <f t="shared" si="2"/>
        <v>328.64</v>
      </c>
    </row>
    <row r="48" spans="1:12" x14ac:dyDescent="0.25">
      <c r="A48" s="6"/>
      <c r="B48" s="42"/>
      <c r="C48" t="s">
        <v>24</v>
      </c>
      <c r="D48" t="s">
        <v>88</v>
      </c>
      <c r="E48" t="s">
        <v>88</v>
      </c>
      <c r="F48" s="4"/>
      <c r="G48" t="s">
        <v>826</v>
      </c>
      <c r="H48" t="s">
        <v>877</v>
      </c>
      <c r="I48" s="4">
        <v>1</v>
      </c>
      <c r="J48" s="9">
        <v>328.64</v>
      </c>
      <c r="K48" s="5">
        <v>0</v>
      </c>
      <c r="L48" s="9">
        <f t="shared" si="2"/>
        <v>328.64</v>
      </c>
    </row>
    <row r="49" spans="1:12" x14ac:dyDescent="0.25">
      <c r="A49" s="6"/>
      <c r="C49" t="s">
        <v>1441</v>
      </c>
      <c r="D49" t="s">
        <v>1446</v>
      </c>
      <c r="E49" t="s">
        <v>1446</v>
      </c>
      <c r="F49" s="4"/>
      <c r="G49" t="s">
        <v>1447</v>
      </c>
      <c r="H49" t="s">
        <v>1448</v>
      </c>
      <c r="I49" s="4">
        <v>1</v>
      </c>
      <c r="J49" s="9">
        <v>328.64</v>
      </c>
      <c r="K49" s="5">
        <v>0</v>
      </c>
      <c r="L49" s="9">
        <f t="shared" ref="L49:L50" si="3">((F49*J49)+(I49*J49))-K49*((I49*J49)+(F49*J49))</f>
        <v>328.64</v>
      </c>
    </row>
    <row r="50" spans="1:12" x14ac:dyDescent="0.25">
      <c r="A50" s="6"/>
      <c r="C50" t="s">
        <v>45</v>
      </c>
      <c r="D50" t="s">
        <v>1449</v>
      </c>
      <c r="E50" t="s">
        <v>1449</v>
      </c>
      <c r="F50" s="4"/>
      <c r="G50" t="s">
        <v>1450</v>
      </c>
      <c r="H50" t="s">
        <v>1451</v>
      </c>
      <c r="I50" s="4">
        <v>1</v>
      </c>
      <c r="J50" s="9">
        <v>328.64</v>
      </c>
      <c r="K50" s="5">
        <v>0</v>
      </c>
      <c r="L50" s="9">
        <f t="shared" si="3"/>
        <v>328.64</v>
      </c>
    </row>
    <row r="51" spans="1:12" x14ac:dyDescent="0.25">
      <c r="A51" s="1" t="s">
        <v>0</v>
      </c>
      <c r="B51" s="1" t="s">
        <v>1</v>
      </c>
      <c r="C51" s="1" t="s">
        <v>2</v>
      </c>
      <c r="D51" s="1" t="s">
        <v>3</v>
      </c>
      <c r="E51" s="1" t="s">
        <v>3</v>
      </c>
      <c r="F51" s="1" t="s">
        <v>4</v>
      </c>
      <c r="G51" s="1" t="s">
        <v>3</v>
      </c>
      <c r="H51" s="1" t="s">
        <v>3</v>
      </c>
      <c r="I51" s="1" t="s">
        <v>4</v>
      </c>
      <c r="J51" s="8" t="s">
        <v>5</v>
      </c>
      <c r="K51" s="1" t="s">
        <v>6</v>
      </c>
      <c r="L51" s="8" t="s">
        <v>7</v>
      </c>
    </row>
    <row r="52" spans="1:12" ht="16.2" x14ac:dyDescent="0.25">
      <c r="A52" s="2"/>
      <c r="B52" s="2"/>
      <c r="C52" s="2"/>
      <c r="D52" s="3" t="s">
        <v>51</v>
      </c>
      <c r="E52" s="3" t="s">
        <v>52</v>
      </c>
      <c r="F52" s="4"/>
      <c r="G52" s="3" t="s">
        <v>53</v>
      </c>
      <c r="H52" s="3" t="s">
        <v>54</v>
      </c>
      <c r="I52" s="2"/>
      <c r="J52" s="9"/>
      <c r="K52" s="2"/>
      <c r="L52" s="10"/>
    </row>
    <row r="53" spans="1:12" x14ac:dyDescent="0.25">
      <c r="B53" s="42"/>
      <c r="C53" t="s">
        <v>8</v>
      </c>
      <c r="D53" t="s">
        <v>89</v>
      </c>
      <c r="E53" t="s">
        <v>339</v>
      </c>
      <c r="F53" s="4"/>
      <c r="G53" t="s">
        <v>792</v>
      </c>
      <c r="H53" t="s">
        <v>878</v>
      </c>
      <c r="I53" s="4">
        <v>1</v>
      </c>
      <c r="J53" s="9">
        <v>323.44</v>
      </c>
      <c r="K53" s="5">
        <v>0</v>
      </c>
      <c r="L53" s="9">
        <f t="shared" ref="L53:L70" si="4">((F53*J53)+(I53*J53))-K53*((I53*J53)+(F53*J53))</f>
        <v>323.44</v>
      </c>
    </row>
    <row r="54" spans="1:12" x14ac:dyDescent="0.25">
      <c r="A54" s="6"/>
      <c r="B54" s="42"/>
      <c r="C54" t="s">
        <v>9</v>
      </c>
      <c r="D54" t="s">
        <v>90</v>
      </c>
      <c r="E54" t="s">
        <v>340</v>
      </c>
      <c r="F54" s="4"/>
      <c r="G54" t="s">
        <v>793</v>
      </c>
      <c r="H54" t="s">
        <v>879</v>
      </c>
      <c r="I54" s="4">
        <v>1</v>
      </c>
      <c r="J54" s="9">
        <v>403.52</v>
      </c>
      <c r="K54" s="5">
        <v>0</v>
      </c>
      <c r="L54" s="9">
        <f t="shared" si="4"/>
        <v>403.52</v>
      </c>
    </row>
    <row r="55" spans="1:12" x14ac:dyDescent="0.25">
      <c r="A55" s="6"/>
      <c r="B55" s="42"/>
      <c r="C55" t="s">
        <v>10</v>
      </c>
      <c r="D55" t="s">
        <v>91</v>
      </c>
      <c r="E55" t="s">
        <v>341</v>
      </c>
      <c r="F55" s="4"/>
      <c r="G55" t="s">
        <v>794</v>
      </c>
      <c r="H55" t="s">
        <v>880</v>
      </c>
      <c r="I55" s="4">
        <v>1</v>
      </c>
      <c r="J55" s="9">
        <v>355.68</v>
      </c>
      <c r="K55" s="5">
        <v>0</v>
      </c>
      <c r="L55" s="9">
        <f t="shared" si="4"/>
        <v>355.68</v>
      </c>
    </row>
    <row r="56" spans="1:12" x14ac:dyDescent="0.25">
      <c r="A56" s="6"/>
      <c r="B56" s="42"/>
      <c r="C56" t="s">
        <v>11</v>
      </c>
      <c r="D56" t="s">
        <v>92</v>
      </c>
      <c r="E56" t="s">
        <v>342</v>
      </c>
      <c r="F56" s="4"/>
      <c r="G56" t="s">
        <v>795</v>
      </c>
      <c r="H56" t="s">
        <v>881</v>
      </c>
      <c r="I56" s="4">
        <v>1</v>
      </c>
      <c r="J56" s="9">
        <v>355.68</v>
      </c>
      <c r="K56" s="5">
        <v>0</v>
      </c>
      <c r="L56" s="9">
        <f t="shared" si="4"/>
        <v>355.68</v>
      </c>
    </row>
    <row r="57" spans="1:12" x14ac:dyDescent="0.25">
      <c r="A57" s="6"/>
      <c r="B57" s="42"/>
      <c r="C57" t="s">
        <v>12</v>
      </c>
      <c r="D57" t="s">
        <v>93</v>
      </c>
      <c r="E57" t="s">
        <v>343</v>
      </c>
      <c r="F57" s="4"/>
      <c r="G57" t="s">
        <v>796</v>
      </c>
      <c r="H57" t="s">
        <v>882</v>
      </c>
      <c r="I57" s="4">
        <v>1</v>
      </c>
      <c r="J57" s="9">
        <v>323.44</v>
      </c>
      <c r="K57" s="5">
        <v>0</v>
      </c>
      <c r="L57" s="9">
        <f t="shared" si="4"/>
        <v>323.44</v>
      </c>
    </row>
    <row r="58" spans="1:12" x14ac:dyDescent="0.25">
      <c r="A58" s="6"/>
      <c r="B58" s="42"/>
      <c r="C58" t="s">
        <v>13</v>
      </c>
      <c r="D58" t="s">
        <v>94</v>
      </c>
      <c r="E58" t="s">
        <v>344</v>
      </c>
      <c r="F58" s="4"/>
      <c r="G58" t="s">
        <v>797</v>
      </c>
      <c r="H58" t="s">
        <v>883</v>
      </c>
      <c r="I58" s="4">
        <v>1</v>
      </c>
      <c r="J58" s="9">
        <v>355.68</v>
      </c>
      <c r="K58" s="5">
        <v>0</v>
      </c>
      <c r="L58" s="9">
        <f t="shared" si="4"/>
        <v>355.68</v>
      </c>
    </row>
    <row r="59" spans="1:12" x14ac:dyDescent="0.25">
      <c r="A59" s="6" t="s">
        <v>48</v>
      </c>
      <c r="B59" s="42"/>
      <c r="C59" t="s">
        <v>32</v>
      </c>
      <c r="D59" t="s">
        <v>95</v>
      </c>
      <c r="E59" t="s">
        <v>345</v>
      </c>
      <c r="F59" s="4"/>
      <c r="G59" t="s">
        <v>798</v>
      </c>
      <c r="H59" t="s">
        <v>884</v>
      </c>
      <c r="I59" s="4">
        <v>1</v>
      </c>
      <c r="J59" s="9">
        <v>403.52</v>
      </c>
      <c r="K59" s="5">
        <v>0</v>
      </c>
      <c r="L59" s="9">
        <f t="shared" si="4"/>
        <v>403.52</v>
      </c>
    </row>
    <row r="60" spans="1:12" x14ac:dyDescent="0.25">
      <c r="A60" s="6" t="s">
        <v>29</v>
      </c>
      <c r="B60" s="42"/>
      <c r="C60" t="s">
        <v>14</v>
      </c>
      <c r="D60" t="s">
        <v>96</v>
      </c>
      <c r="E60" t="s">
        <v>346</v>
      </c>
      <c r="F60" s="4"/>
      <c r="G60" t="s">
        <v>799</v>
      </c>
      <c r="H60" t="s">
        <v>885</v>
      </c>
      <c r="I60" s="4">
        <v>1</v>
      </c>
      <c r="J60" s="9">
        <v>355.68</v>
      </c>
      <c r="K60" s="5">
        <v>0</v>
      </c>
      <c r="L60" s="9">
        <f t="shared" si="4"/>
        <v>355.68</v>
      </c>
    </row>
    <row r="61" spans="1:12" x14ac:dyDescent="0.25">
      <c r="A61" s="6"/>
      <c r="B61" s="42"/>
      <c r="C61" t="s">
        <v>15</v>
      </c>
      <c r="D61" t="s">
        <v>97</v>
      </c>
      <c r="E61" t="s">
        <v>347</v>
      </c>
      <c r="F61" s="4"/>
      <c r="G61" t="s">
        <v>800</v>
      </c>
      <c r="H61" t="s">
        <v>886</v>
      </c>
      <c r="I61" s="4">
        <v>1</v>
      </c>
      <c r="J61" s="9">
        <v>355.68</v>
      </c>
      <c r="K61" s="5">
        <v>0</v>
      </c>
      <c r="L61" s="9">
        <f t="shared" si="4"/>
        <v>355.68</v>
      </c>
    </row>
    <row r="62" spans="1:12" x14ac:dyDescent="0.25">
      <c r="A62" s="6"/>
      <c r="B62" s="42"/>
      <c r="C62" t="s">
        <v>16</v>
      </c>
      <c r="D62" t="s">
        <v>98</v>
      </c>
      <c r="E62" t="s">
        <v>348</v>
      </c>
      <c r="F62" s="4"/>
      <c r="G62" t="s">
        <v>801</v>
      </c>
      <c r="H62" t="s">
        <v>887</v>
      </c>
      <c r="I62" s="4">
        <v>1</v>
      </c>
      <c r="J62" s="9">
        <v>403.52</v>
      </c>
      <c r="K62" s="5">
        <v>0</v>
      </c>
      <c r="L62" s="9">
        <f t="shared" si="4"/>
        <v>403.52</v>
      </c>
    </row>
    <row r="63" spans="1:12" x14ac:dyDescent="0.25">
      <c r="A63" s="6"/>
      <c r="B63" s="42"/>
      <c r="C63" t="s">
        <v>17</v>
      </c>
      <c r="D63" t="s">
        <v>99</v>
      </c>
      <c r="E63" t="s">
        <v>349</v>
      </c>
      <c r="F63" s="4"/>
      <c r="G63" t="s">
        <v>802</v>
      </c>
      <c r="H63" t="s">
        <v>888</v>
      </c>
      <c r="I63" s="4">
        <v>1</v>
      </c>
      <c r="J63" s="9">
        <v>355.68</v>
      </c>
      <c r="K63" s="5">
        <v>0</v>
      </c>
      <c r="L63" s="9">
        <f t="shared" si="4"/>
        <v>355.68</v>
      </c>
    </row>
    <row r="64" spans="1:12" x14ac:dyDescent="0.25">
      <c r="A64" s="6"/>
      <c r="B64" s="42"/>
      <c r="C64" t="s">
        <v>18</v>
      </c>
      <c r="D64" t="s">
        <v>100</v>
      </c>
      <c r="E64" t="s">
        <v>350</v>
      </c>
      <c r="F64" s="4"/>
      <c r="G64" t="s">
        <v>803</v>
      </c>
      <c r="H64" t="s">
        <v>889</v>
      </c>
      <c r="I64" s="4">
        <v>1</v>
      </c>
      <c r="J64" s="9">
        <v>355.68</v>
      </c>
      <c r="K64" s="5">
        <v>0</v>
      </c>
      <c r="L64" s="9">
        <f t="shared" si="4"/>
        <v>355.68</v>
      </c>
    </row>
    <row r="65" spans="1:12" x14ac:dyDescent="0.25">
      <c r="A65" s="6"/>
      <c r="B65" s="42"/>
      <c r="C65" t="s">
        <v>19</v>
      </c>
      <c r="D65" t="s">
        <v>101</v>
      </c>
      <c r="E65" t="s">
        <v>351</v>
      </c>
      <c r="F65" s="4"/>
      <c r="G65" t="s">
        <v>804</v>
      </c>
      <c r="H65" t="s">
        <v>890</v>
      </c>
      <c r="I65" s="4">
        <v>1</v>
      </c>
      <c r="J65" s="9">
        <v>355.68</v>
      </c>
      <c r="K65" s="5">
        <v>0</v>
      </c>
      <c r="L65" s="9">
        <f t="shared" si="4"/>
        <v>355.68</v>
      </c>
    </row>
    <row r="66" spans="1:12" x14ac:dyDescent="0.25">
      <c r="A66" s="6"/>
      <c r="B66" s="42"/>
      <c r="C66" t="s">
        <v>20</v>
      </c>
      <c r="D66" t="s">
        <v>102</v>
      </c>
      <c r="E66" t="s">
        <v>352</v>
      </c>
      <c r="F66" s="4"/>
      <c r="G66" t="s">
        <v>805</v>
      </c>
      <c r="H66" t="s">
        <v>891</v>
      </c>
      <c r="I66" s="4">
        <v>1</v>
      </c>
      <c r="J66" s="9">
        <v>355.68</v>
      </c>
      <c r="K66" s="5">
        <v>0</v>
      </c>
      <c r="L66" s="9">
        <f t="shared" si="4"/>
        <v>355.68</v>
      </c>
    </row>
    <row r="67" spans="1:12" x14ac:dyDescent="0.25">
      <c r="A67" s="6"/>
      <c r="B67" s="42"/>
      <c r="C67" t="s">
        <v>21</v>
      </c>
      <c r="D67" t="s">
        <v>103</v>
      </c>
      <c r="E67" t="s">
        <v>353</v>
      </c>
      <c r="F67" s="4"/>
      <c r="G67" t="s">
        <v>806</v>
      </c>
      <c r="H67" t="s">
        <v>892</v>
      </c>
      <c r="I67" s="4">
        <v>1</v>
      </c>
      <c r="J67" s="9">
        <v>355.68</v>
      </c>
      <c r="K67" s="5">
        <v>0</v>
      </c>
      <c r="L67" s="9">
        <f t="shared" si="4"/>
        <v>355.68</v>
      </c>
    </row>
    <row r="68" spans="1:12" x14ac:dyDescent="0.25">
      <c r="A68" s="6"/>
      <c r="B68" s="42"/>
      <c r="C68" t="s">
        <v>22</v>
      </c>
      <c r="D68" t="s">
        <v>104</v>
      </c>
      <c r="E68" t="s">
        <v>354</v>
      </c>
      <c r="F68" s="4"/>
      <c r="G68" t="s">
        <v>807</v>
      </c>
      <c r="H68" t="s">
        <v>893</v>
      </c>
      <c r="I68" s="4">
        <v>1</v>
      </c>
      <c r="J68" s="9">
        <v>355.68</v>
      </c>
      <c r="K68" s="5">
        <v>0</v>
      </c>
      <c r="L68" s="9">
        <f t="shared" si="4"/>
        <v>355.68</v>
      </c>
    </row>
    <row r="69" spans="1:12" x14ac:dyDescent="0.25">
      <c r="A69" s="6"/>
      <c r="B69" s="42"/>
      <c r="C69" t="s">
        <v>23</v>
      </c>
      <c r="D69" t="s">
        <v>105</v>
      </c>
      <c r="E69" t="s">
        <v>355</v>
      </c>
      <c r="F69" s="4"/>
      <c r="G69" t="s">
        <v>808</v>
      </c>
      <c r="H69" t="s">
        <v>894</v>
      </c>
      <c r="I69" s="4">
        <v>1</v>
      </c>
      <c r="J69" s="9">
        <v>355.68</v>
      </c>
      <c r="K69" s="5">
        <v>0</v>
      </c>
      <c r="L69" s="9">
        <f t="shared" si="4"/>
        <v>355.68</v>
      </c>
    </row>
    <row r="70" spans="1:12" x14ac:dyDescent="0.25">
      <c r="A70" s="6"/>
      <c r="B70" s="42"/>
      <c r="C70" t="s">
        <v>24</v>
      </c>
      <c r="D70" t="s">
        <v>106</v>
      </c>
      <c r="E70" t="s">
        <v>356</v>
      </c>
      <c r="F70" s="4"/>
      <c r="G70" t="s">
        <v>809</v>
      </c>
      <c r="H70" t="s">
        <v>895</v>
      </c>
      <c r="I70" s="4">
        <v>1</v>
      </c>
      <c r="J70" s="9">
        <v>355.68</v>
      </c>
      <c r="K70" s="5">
        <v>0</v>
      </c>
      <c r="L70" s="9">
        <f t="shared" si="4"/>
        <v>355.68</v>
      </c>
    </row>
    <row r="71" spans="1:12" x14ac:dyDescent="0.25">
      <c r="A71" s="6"/>
      <c r="C71" t="s">
        <v>1441</v>
      </c>
      <c r="D71" t="s">
        <v>1592</v>
      </c>
      <c r="E71" t="s">
        <v>1593</v>
      </c>
      <c r="F71" s="4"/>
      <c r="G71" t="s">
        <v>1594</v>
      </c>
      <c r="H71" t="s">
        <v>1595</v>
      </c>
      <c r="I71" s="4">
        <v>1</v>
      </c>
      <c r="J71" s="9">
        <v>355.68</v>
      </c>
      <c r="K71" s="5">
        <v>0</v>
      </c>
      <c r="L71" s="9">
        <f t="shared" ref="L71:L72" si="5">((F71*J71)+(I71*J71))-K71*((I71*J71)+(F71*J71))</f>
        <v>355.68</v>
      </c>
    </row>
    <row r="72" spans="1:12" x14ac:dyDescent="0.25">
      <c r="A72" s="6"/>
      <c r="C72" t="s">
        <v>45</v>
      </c>
      <c r="D72" t="s">
        <v>1456</v>
      </c>
      <c r="E72" t="s">
        <v>1457</v>
      </c>
      <c r="F72" s="4"/>
      <c r="G72" t="s">
        <v>1458</v>
      </c>
      <c r="H72" t="s">
        <v>1459</v>
      </c>
      <c r="I72" s="4">
        <v>1</v>
      </c>
      <c r="J72" s="9">
        <v>355.68</v>
      </c>
      <c r="K72" s="5">
        <v>0</v>
      </c>
      <c r="L72" s="9">
        <f t="shared" si="5"/>
        <v>355.68</v>
      </c>
    </row>
    <row r="73" spans="1:12" x14ac:dyDescent="0.25">
      <c r="A73" s="1" t="s">
        <v>0</v>
      </c>
      <c r="B73" s="1" t="s">
        <v>1</v>
      </c>
      <c r="C73" s="1" t="s">
        <v>2</v>
      </c>
      <c r="D73" s="1" t="s">
        <v>3</v>
      </c>
      <c r="E73" s="1" t="s">
        <v>3</v>
      </c>
      <c r="F73" s="1" t="s">
        <v>4</v>
      </c>
      <c r="G73" s="1" t="s">
        <v>3</v>
      </c>
      <c r="H73" s="1" t="s">
        <v>3</v>
      </c>
      <c r="I73" s="1" t="s">
        <v>4</v>
      </c>
      <c r="J73" s="8" t="s">
        <v>5</v>
      </c>
      <c r="K73" s="1" t="s">
        <v>6</v>
      </c>
      <c r="L73" s="8" t="s">
        <v>7</v>
      </c>
    </row>
    <row r="74" spans="1:12" ht="16.2" x14ac:dyDescent="0.25">
      <c r="A74" s="2"/>
      <c r="B74" s="2"/>
      <c r="C74" s="2"/>
      <c r="D74" s="3" t="s">
        <v>51</v>
      </c>
      <c r="E74" s="3" t="s">
        <v>52</v>
      </c>
      <c r="F74" s="4"/>
      <c r="G74" s="3" t="s">
        <v>53</v>
      </c>
      <c r="H74" s="3" t="s">
        <v>54</v>
      </c>
      <c r="I74" s="2"/>
      <c r="J74" s="9"/>
      <c r="K74" s="2"/>
      <c r="L74" s="10"/>
    </row>
    <row r="75" spans="1:12" x14ac:dyDescent="0.25">
      <c r="B75" s="42"/>
      <c r="C75" t="s">
        <v>8</v>
      </c>
      <c r="D75" t="s">
        <v>107</v>
      </c>
      <c r="E75" t="s">
        <v>357</v>
      </c>
      <c r="F75" s="4"/>
      <c r="G75" t="s">
        <v>774</v>
      </c>
      <c r="H75" t="s">
        <v>896</v>
      </c>
      <c r="I75" s="4">
        <v>1</v>
      </c>
      <c r="J75" s="9">
        <v>232.96</v>
      </c>
      <c r="K75" s="5">
        <v>0</v>
      </c>
      <c r="L75" s="9">
        <f t="shared" ref="L75:L92" si="6">((F75*J75)+(I75*J75))-K75*((I75*J75)+(F75*J75))</f>
        <v>232.96</v>
      </c>
    </row>
    <row r="76" spans="1:12" x14ac:dyDescent="0.25">
      <c r="A76" s="6"/>
      <c r="B76" s="42"/>
      <c r="C76" t="s">
        <v>9</v>
      </c>
      <c r="D76" t="s">
        <v>108</v>
      </c>
      <c r="E76" t="s">
        <v>358</v>
      </c>
      <c r="F76" s="4"/>
      <c r="G76" t="s">
        <v>775</v>
      </c>
      <c r="H76" t="s">
        <v>897</v>
      </c>
      <c r="I76" s="4">
        <v>1</v>
      </c>
      <c r="J76" s="9">
        <v>339.04</v>
      </c>
      <c r="K76" s="5">
        <v>0</v>
      </c>
      <c r="L76" s="9">
        <f t="shared" si="6"/>
        <v>339.04</v>
      </c>
    </row>
    <row r="77" spans="1:12" x14ac:dyDescent="0.25">
      <c r="A77" s="6"/>
      <c r="B77" s="42"/>
      <c r="C77" t="s">
        <v>10</v>
      </c>
      <c r="D77" t="s">
        <v>109</v>
      </c>
      <c r="E77" t="s">
        <v>359</v>
      </c>
      <c r="F77" s="4"/>
      <c r="G77" t="s">
        <v>776</v>
      </c>
      <c r="H77" t="s">
        <v>898</v>
      </c>
      <c r="I77" s="4">
        <v>1</v>
      </c>
      <c r="J77" s="9">
        <v>275.60000000000002</v>
      </c>
      <c r="K77" s="5">
        <v>0</v>
      </c>
      <c r="L77" s="9">
        <f t="shared" si="6"/>
        <v>275.60000000000002</v>
      </c>
    </row>
    <row r="78" spans="1:12" x14ac:dyDescent="0.25">
      <c r="A78" s="6"/>
      <c r="B78" s="42"/>
      <c r="C78" t="s">
        <v>11</v>
      </c>
      <c r="D78" t="s">
        <v>110</v>
      </c>
      <c r="E78" t="s">
        <v>360</v>
      </c>
      <c r="F78" s="4"/>
      <c r="G78" t="s">
        <v>777</v>
      </c>
      <c r="H78" t="s">
        <v>899</v>
      </c>
      <c r="I78" s="4">
        <v>1</v>
      </c>
      <c r="J78" s="9">
        <v>275.60000000000002</v>
      </c>
      <c r="K78" s="5">
        <v>0</v>
      </c>
      <c r="L78" s="9">
        <f t="shared" si="6"/>
        <v>275.60000000000002</v>
      </c>
    </row>
    <row r="79" spans="1:12" x14ac:dyDescent="0.25">
      <c r="A79" s="6"/>
      <c r="B79" s="42"/>
      <c r="C79" t="s">
        <v>12</v>
      </c>
      <c r="D79" t="s">
        <v>111</v>
      </c>
      <c r="E79" t="s">
        <v>361</v>
      </c>
      <c r="F79" s="4"/>
      <c r="G79" t="s">
        <v>778</v>
      </c>
      <c r="H79" t="s">
        <v>900</v>
      </c>
      <c r="I79" s="4">
        <v>1</v>
      </c>
      <c r="J79" s="9">
        <v>232.96</v>
      </c>
      <c r="K79" s="5">
        <v>0</v>
      </c>
      <c r="L79" s="9">
        <f t="shared" si="6"/>
        <v>232.96</v>
      </c>
    </row>
    <row r="80" spans="1:12" x14ac:dyDescent="0.25">
      <c r="A80" s="6"/>
      <c r="B80" s="42"/>
      <c r="C80" t="s">
        <v>13</v>
      </c>
      <c r="D80" t="s">
        <v>112</v>
      </c>
      <c r="E80" t="s">
        <v>362</v>
      </c>
      <c r="F80" s="4"/>
      <c r="G80" t="s">
        <v>779</v>
      </c>
      <c r="H80" t="s">
        <v>901</v>
      </c>
      <c r="I80" s="4">
        <v>1</v>
      </c>
      <c r="J80" s="9">
        <v>275.60000000000002</v>
      </c>
      <c r="K80" s="5">
        <v>0</v>
      </c>
      <c r="L80" s="9">
        <f t="shared" si="6"/>
        <v>275.60000000000002</v>
      </c>
    </row>
    <row r="81" spans="1:12" x14ac:dyDescent="0.25">
      <c r="A81" s="6" t="s">
        <v>48</v>
      </c>
      <c r="B81" s="42"/>
      <c r="C81" t="s">
        <v>32</v>
      </c>
      <c r="D81" t="s">
        <v>113</v>
      </c>
      <c r="E81" t="s">
        <v>363</v>
      </c>
      <c r="F81" s="4"/>
      <c r="G81" t="s">
        <v>780</v>
      </c>
      <c r="H81" t="s">
        <v>902</v>
      </c>
      <c r="I81" s="4">
        <v>1</v>
      </c>
      <c r="J81" s="9">
        <v>339.04</v>
      </c>
      <c r="K81" s="5">
        <v>0</v>
      </c>
      <c r="L81" s="9">
        <f t="shared" si="6"/>
        <v>339.04</v>
      </c>
    </row>
    <row r="82" spans="1:12" x14ac:dyDescent="0.25">
      <c r="A82" s="6" t="s">
        <v>30</v>
      </c>
      <c r="B82" s="42"/>
      <c r="C82" t="s">
        <v>14</v>
      </c>
      <c r="D82" t="s">
        <v>114</v>
      </c>
      <c r="E82" t="s">
        <v>364</v>
      </c>
      <c r="F82" s="4"/>
      <c r="G82" t="s">
        <v>781</v>
      </c>
      <c r="H82" t="s">
        <v>903</v>
      </c>
      <c r="I82" s="4">
        <v>1</v>
      </c>
      <c r="J82" s="9">
        <v>275.60000000000002</v>
      </c>
      <c r="K82" s="5">
        <v>0</v>
      </c>
      <c r="L82" s="9">
        <f t="shared" si="6"/>
        <v>275.60000000000002</v>
      </c>
    </row>
    <row r="83" spans="1:12" x14ac:dyDescent="0.25">
      <c r="A83" s="6"/>
      <c r="B83" s="42"/>
      <c r="C83" t="s">
        <v>15</v>
      </c>
      <c r="D83" t="s">
        <v>115</v>
      </c>
      <c r="E83" t="s">
        <v>365</v>
      </c>
      <c r="F83" s="4"/>
      <c r="G83" t="s">
        <v>782</v>
      </c>
      <c r="H83" t="s">
        <v>904</v>
      </c>
      <c r="I83" s="4">
        <v>1</v>
      </c>
      <c r="J83" s="9">
        <v>275.60000000000002</v>
      </c>
      <c r="K83" s="5">
        <v>0</v>
      </c>
      <c r="L83" s="9">
        <f t="shared" si="6"/>
        <v>275.60000000000002</v>
      </c>
    </row>
    <row r="84" spans="1:12" x14ac:dyDescent="0.25">
      <c r="A84" s="6"/>
      <c r="B84" s="42"/>
      <c r="C84" t="s">
        <v>16</v>
      </c>
      <c r="D84" t="s">
        <v>116</v>
      </c>
      <c r="E84" t="s">
        <v>366</v>
      </c>
      <c r="F84" s="4"/>
      <c r="G84" t="s">
        <v>783</v>
      </c>
      <c r="H84" t="s">
        <v>905</v>
      </c>
      <c r="I84" s="4">
        <v>1</v>
      </c>
      <c r="J84" s="9">
        <v>339.04</v>
      </c>
      <c r="K84" s="5">
        <v>0</v>
      </c>
      <c r="L84" s="9">
        <f t="shared" si="6"/>
        <v>339.04</v>
      </c>
    </row>
    <row r="85" spans="1:12" x14ac:dyDescent="0.25">
      <c r="A85" s="6"/>
      <c r="B85" s="42"/>
      <c r="C85" t="s">
        <v>17</v>
      </c>
      <c r="D85" t="s">
        <v>117</v>
      </c>
      <c r="E85" t="s">
        <v>367</v>
      </c>
      <c r="F85" s="4"/>
      <c r="G85" t="s">
        <v>784</v>
      </c>
      <c r="H85" t="s">
        <v>906</v>
      </c>
      <c r="I85" s="4">
        <v>1</v>
      </c>
      <c r="J85" s="9">
        <v>275.60000000000002</v>
      </c>
      <c r="K85" s="5">
        <v>0</v>
      </c>
      <c r="L85" s="9">
        <f t="shared" si="6"/>
        <v>275.60000000000002</v>
      </c>
    </row>
    <row r="86" spans="1:12" x14ac:dyDescent="0.25">
      <c r="A86" s="6"/>
      <c r="B86" s="42"/>
      <c r="C86" t="s">
        <v>18</v>
      </c>
      <c r="D86" t="s">
        <v>118</v>
      </c>
      <c r="E86" t="s">
        <v>368</v>
      </c>
      <c r="F86" s="4"/>
      <c r="G86" t="s">
        <v>785</v>
      </c>
      <c r="H86" t="s">
        <v>907</v>
      </c>
      <c r="I86" s="4">
        <v>1</v>
      </c>
      <c r="J86" s="9">
        <v>275.60000000000002</v>
      </c>
      <c r="K86" s="5">
        <v>0</v>
      </c>
      <c r="L86" s="9">
        <f t="shared" si="6"/>
        <v>275.60000000000002</v>
      </c>
    </row>
    <row r="87" spans="1:12" x14ac:dyDescent="0.25">
      <c r="A87" s="6"/>
      <c r="B87" s="42"/>
      <c r="C87" t="s">
        <v>19</v>
      </c>
      <c r="D87" t="s">
        <v>119</v>
      </c>
      <c r="E87" t="s">
        <v>369</v>
      </c>
      <c r="F87" s="4"/>
      <c r="G87" t="s">
        <v>786</v>
      </c>
      <c r="H87" t="s">
        <v>908</v>
      </c>
      <c r="I87" s="4">
        <v>1</v>
      </c>
      <c r="J87" s="9">
        <v>275.60000000000002</v>
      </c>
      <c r="K87" s="5">
        <v>0</v>
      </c>
      <c r="L87" s="9">
        <f t="shared" si="6"/>
        <v>275.60000000000002</v>
      </c>
    </row>
    <row r="88" spans="1:12" x14ac:dyDescent="0.25">
      <c r="A88" s="6"/>
      <c r="B88" s="42"/>
      <c r="C88" t="s">
        <v>20</v>
      </c>
      <c r="D88" t="s">
        <v>120</v>
      </c>
      <c r="E88" t="s">
        <v>370</v>
      </c>
      <c r="F88" s="4"/>
      <c r="G88" t="s">
        <v>787</v>
      </c>
      <c r="H88" t="s">
        <v>909</v>
      </c>
      <c r="I88" s="4">
        <v>1</v>
      </c>
      <c r="J88" s="9">
        <v>275.60000000000002</v>
      </c>
      <c r="K88" s="5">
        <v>0</v>
      </c>
      <c r="L88" s="9">
        <f t="shared" si="6"/>
        <v>275.60000000000002</v>
      </c>
    </row>
    <row r="89" spans="1:12" x14ac:dyDescent="0.25">
      <c r="A89" s="6"/>
      <c r="B89" s="42"/>
      <c r="C89" t="s">
        <v>21</v>
      </c>
      <c r="D89" t="s">
        <v>121</v>
      </c>
      <c r="E89" t="s">
        <v>371</v>
      </c>
      <c r="F89" s="4"/>
      <c r="G89" t="s">
        <v>788</v>
      </c>
      <c r="H89" t="s">
        <v>910</v>
      </c>
      <c r="I89" s="4">
        <v>1</v>
      </c>
      <c r="J89" s="9">
        <v>275.60000000000002</v>
      </c>
      <c r="K89" s="5">
        <v>0</v>
      </c>
      <c r="L89" s="9">
        <f t="shared" si="6"/>
        <v>275.60000000000002</v>
      </c>
    </row>
    <row r="90" spans="1:12" x14ac:dyDescent="0.25">
      <c r="A90" s="6"/>
      <c r="B90" s="42"/>
      <c r="C90" t="s">
        <v>22</v>
      </c>
      <c r="D90" t="s">
        <v>122</v>
      </c>
      <c r="E90" t="s">
        <v>372</v>
      </c>
      <c r="F90" s="4"/>
      <c r="G90" t="s">
        <v>789</v>
      </c>
      <c r="H90" t="s">
        <v>911</v>
      </c>
      <c r="I90" s="4">
        <v>1</v>
      </c>
      <c r="J90" s="9">
        <v>275.60000000000002</v>
      </c>
      <c r="K90" s="5">
        <v>0</v>
      </c>
      <c r="L90" s="9">
        <f t="shared" si="6"/>
        <v>275.60000000000002</v>
      </c>
    </row>
    <row r="91" spans="1:12" x14ac:dyDescent="0.25">
      <c r="A91" s="6"/>
      <c r="B91" s="42"/>
      <c r="C91" t="s">
        <v>23</v>
      </c>
      <c r="D91" t="s">
        <v>123</v>
      </c>
      <c r="E91" t="s">
        <v>373</v>
      </c>
      <c r="F91" s="4"/>
      <c r="G91" t="s">
        <v>790</v>
      </c>
      <c r="H91" t="s">
        <v>912</v>
      </c>
      <c r="I91" s="4">
        <v>1</v>
      </c>
      <c r="J91" s="9">
        <v>275.60000000000002</v>
      </c>
      <c r="K91" s="5">
        <v>0</v>
      </c>
      <c r="L91" s="9">
        <f t="shared" si="6"/>
        <v>275.60000000000002</v>
      </c>
    </row>
    <row r="92" spans="1:12" x14ac:dyDescent="0.25">
      <c r="A92" s="6"/>
      <c r="B92" s="42"/>
      <c r="C92" t="s">
        <v>24</v>
      </c>
      <c r="D92" t="s">
        <v>124</v>
      </c>
      <c r="E92" t="s">
        <v>374</v>
      </c>
      <c r="F92" s="4"/>
      <c r="G92" t="s">
        <v>791</v>
      </c>
      <c r="H92" t="s">
        <v>913</v>
      </c>
      <c r="I92" s="4">
        <v>1</v>
      </c>
      <c r="J92" s="9">
        <v>275.60000000000002</v>
      </c>
      <c r="K92" s="5">
        <v>0</v>
      </c>
      <c r="L92" s="9">
        <f t="shared" si="6"/>
        <v>275.60000000000002</v>
      </c>
    </row>
    <row r="93" spans="1:12" x14ac:dyDescent="0.25">
      <c r="A93" s="6"/>
      <c r="C93" t="s">
        <v>1441</v>
      </c>
      <c r="D93" t="s">
        <v>1588</v>
      </c>
      <c r="E93" t="s">
        <v>1589</v>
      </c>
      <c r="F93" s="4"/>
      <c r="G93" t="s">
        <v>1590</v>
      </c>
      <c r="H93" t="s">
        <v>1591</v>
      </c>
      <c r="I93" s="4">
        <v>1</v>
      </c>
      <c r="J93" s="9">
        <v>275.60000000000002</v>
      </c>
      <c r="K93" s="5">
        <v>0</v>
      </c>
      <c r="L93" s="9">
        <f t="shared" ref="L93:L94" si="7">((F93*J93)+(I93*J93))-K93*((I93*J93)+(F93*J93))</f>
        <v>275.60000000000002</v>
      </c>
    </row>
    <row r="94" spans="1:12" x14ac:dyDescent="0.25">
      <c r="A94" s="6"/>
      <c r="C94" t="s">
        <v>45</v>
      </c>
      <c r="D94" t="s">
        <v>1460</v>
      </c>
      <c r="E94" t="s">
        <v>1461</v>
      </c>
      <c r="F94" s="4"/>
      <c r="G94" t="s">
        <v>1462</v>
      </c>
      <c r="H94" t="s">
        <v>1463</v>
      </c>
      <c r="I94" s="4">
        <v>1</v>
      </c>
      <c r="J94" s="9">
        <v>275.60000000000002</v>
      </c>
      <c r="K94" s="5">
        <v>0</v>
      </c>
      <c r="L94" s="9">
        <f t="shared" si="7"/>
        <v>275.60000000000002</v>
      </c>
    </row>
    <row r="95" spans="1:12" x14ac:dyDescent="0.25">
      <c r="A95" s="1" t="s">
        <v>0</v>
      </c>
      <c r="B95" s="1" t="s">
        <v>1</v>
      </c>
      <c r="C95" s="1" t="s">
        <v>2</v>
      </c>
      <c r="D95" s="1" t="s">
        <v>3</v>
      </c>
      <c r="E95" s="1" t="s">
        <v>3</v>
      </c>
      <c r="F95" s="1" t="s">
        <v>4</v>
      </c>
      <c r="G95" s="1" t="s">
        <v>3</v>
      </c>
      <c r="H95" s="1" t="s">
        <v>3</v>
      </c>
      <c r="I95" s="1" t="s">
        <v>4</v>
      </c>
      <c r="J95" s="8" t="s">
        <v>5</v>
      </c>
      <c r="K95" s="1" t="s">
        <v>6</v>
      </c>
      <c r="L95" s="8" t="s">
        <v>7</v>
      </c>
    </row>
    <row r="96" spans="1:12" ht="16.2" x14ac:dyDescent="0.25">
      <c r="A96" s="2"/>
      <c r="B96" s="2"/>
      <c r="C96" s="2"/>
      <c r="D96" s="3" t="s">
        <v>51</v>
      </c>
      <c r="E96" s="3" t="s">
        <v>52</v>
      </c>
      <c r="F96" s="4"/>
      <c r="G96" s="3" t="s">
        <v>53</v>
      </c>
      <c r="H96" s="3" t="s">
        <v>54</v>
      </c>
      <c r="I96" s="2"/>
      <c r="J96" s="9"/>
      <c r="K96" s="2"/>
      <c r="L96" s="10"/>
    </row>
    <row r="97" spans="1:12" x14ac:dyDescent="0.25">
      <c r="B97" s="42"/>
      <c r="C97" t="s">
        <v>27</v>
      </c>
      <c r="D97" s="17" t="s">
        <v>1597</v>
      </c>
      <c r="E97" s="17" t="s">
        <v>1616</v>
      </c>
      <c r="F97" s="4"/>
      <c r="G97" s="17" t="s">
        <v>1635</v>
      </c>
      <c r="H97" s="17" t="s">
        <v>1654</v>
      </c>
      <c r="I97" s="4">
        <v>1</v>
      </c>
      <c r="J97" s="9">
        <v>236</v>
      </c>
      <c r="K97" s="5">
        <v>0</v>
      </c>
      <c r="L97" s="9">
        <f t="shared" ref="L97:L114" si="8">((F97*J97)+(I97*J97))-K97*((I97*J97)+(F97*J97))</f>
        <v>236</v>
      </c>
    </row>
    <row r="98" spans="1:12" x14ac:dyDescent="0.25">
      <c r="A98" s="6"/>
      <c r="B98" s="42"/>
      <c r="C98" t="s">
        <v>9</v>
      </c>
      <c r="D98" s="17" t="s">
        <v>1598</v>
      </c>
      <c r="E98" s="17" t="s">
        <v>1617</v>
      </c>
      <c r="F98" s="4"/>
      <c r="G98" s="17" t="s">
        <v>1636</v>
      </c>
      <c r="H98" s="17" t="s">
        <v>1655</v>
      </c>
      <c r="I98" s="4">
        <v>1</v>
      </c>
      <c r="J98" s="9">
        <v>368</v>
      </c>
      <c r="K98" s="5">
        <v>0</v>
      </c>
      <c r="L98" s="9">
        <f t="shared" si="8"/>
        <v>368</v>
      </c>
    </row>
    <row r="99" spans="1:12" x14ac:dyDescent="0.25">
      <c r="A99" s="6"/>
      <c r="B99" s="42"/>
      <c r="C99" t="s">
        <v>10</v>
      </c>
      <c r="D99" s="17" t="s">
        <v>1599</v>
      </c>
      <c r="E99" s="17" t="s">
        <v>1618</v>
      </c>
      <c r="F99" s="4"/>
      <c r="G99" s="17" t="s">
        <v>1637</v>
      </c>
      <c r="H99" s="17" t="s">
        <v>1656</v>
      </c>
      <c r="I99" s="4">
        <v>1</v>
      </c>
      <c r="J99" s="9">
        <v>347</v>
      </c>
      <c r="K99" s="5">
        <v>0</v>
      </c>
      <c r="L99" s="9">
        <f t="shared" si="8"/>
        <v>347</v>
      </c>
    </row>
    <row r="100" spans="1:12" x14ac:dyDescent="0.25">
      <c r="A100" s="6"/>
      <c r="B100" s="42"/>
      <c r="C100" t="s">
        <v>11</v>
      </c>
      <c r="D100" s="17" t="s">
        <v>1600</v>
      </c>
      <c r="E100" s="17" t="s">
        <v>1619</v>
      </c>
      <c r="F100" s="4"/>
      <c r="G100" s="17" t="s">
        <v>1638</v>
      </c>
      <c r="H100" s="17" t="s">
        <v>1657</v>
      </c>
      <c r="I100" s="4">
        <v>1</v>
      </c>
      <c r="J100" s="9">
        <v>347</v>
      </c>
      <c r="K100" s="5">
        <v>0</v>
      </c>
      <c r="L100" s="9">
        <f t="shared" si="8"/>
        <v>347</v>
      </c>
    </row>
    <row r="101" spans="1:12" x14ac:dyDescent="0.25">
      <c r="A101" s="6"/>
      <c r="B101" s="42"/>
      <c r="C101" t="s">
        <v>12</v>
      </c>
      <c r="D101" s="17" t="s">
        <v>1601</v>
      </c>
      <c r="E101" s="17" t="s">
        <v>1620</v>
      </c>
      <c r="F101" s="4"/>
      <c r="G101" s="17" t="s">
        <v>1639</v>
      </c>
      <c r="H101" s="17" t="s">
        <v>1658</v>
      </c>
      <c r="I101" s="4">
        <v>1</v>
      </c>
      <c r="J101" s="9">
        <v>236</v>
      </c>
      <c r="K101" s="5">
        <v>0</v>
      </c>
      <c r="L101" s="9">
        <f t="shared" si="8"/>
        <v>236</v>
      </c>
    </row>
    <row r="102" spans="1:12" x14ac:dyDescent="0.25">
      <c r="A102" s="6"/>
      <c r="B102" s="42"/>
      <c r="C102" t="s">
        <v>13</v>
      </c>
      <c r="D102" s="17" t="s">
        <v>1602</v>
      </c>
      <c r="E102" s="17" t="s">
        <v>1621</v>
      </c>
      <c r="F102" s="4"/>
      <c r="G102" s="17" t="s">
        <v>1640</v>
      </c>
      <c r="H102" s="17" t="s">
        <v>1659</v>
      </c>
      <c r="I102" s="4">
        <v>1</v>
      </c>
      <c r="J102" s="9">
        <v>347</v>
      </c>
      <c r="K102" s="5">
        <v>0</v>
      </c>
      <c r="L102" s="9">
        <f t="shared" si="8"/>
        <v>347</v>
      </c>
    </row>
    <row r="103" spans="1:12" x14ac:dyDescent="0.25">
      <c r="A103" s="6" t="s">
        <v>48</v>
      </c>
      <c r="B103" s="42"/>
      <c r="C103" t="s">
        <v>32</v>
      </c>
      <c r="D103" s="17" t="s">
        <v>46</v>
      </c>
      <c r="E103" s="17" t="s">
        <v>46</v>
      </c>
      <c r="F103" s="4"/>
      <c r="G103" s="17" t="s">
        <v>46</v>
      </c>
      <c r="H103" s="17" t="s">
        <v>46</v>
      </c>
      <c r="I103" s="4">
        <v>1</v>
      </c>
      <c r="J103" s="9" t="s">
        <v>1596</v>
      </c>
      <c r="K103" s="5"/>
      <c r="L103" s="9" t="s">
        <v>46</v>
      </c>
    </row>
    <row r="104" spans="1:12" x14ac:dyDescent="0.25">
      <c r="A104" s="6" t="s">
        <v>1796</v>
      </c>
      <c r="B104" s="42"/>
      <c r="C104" t="s">
        <v>14</v>
      </c>
      <c r="D104" s="17" t="s">
        <v>1603</v>
      </c>
      <c r="E104" s="17" t="s">
        <v>1622</v>
      </c>
      <c r="F104" s="4"/>
      <c r="G104" s="17" t="s">
        <v>1641</v>
      </c>
      <c r="H104" s="17" t="s">
        <v>1660</v>
      </c>
      <c r="I104" s="4">
        <v>1</v>
      </c>
      <c r="J104" s="9">
        <v>347</v>
      </c>
      <c r="K104" s="5">
        <v>0</v>
      </c>
      <c r="L104" s="9">
        <f t="shared" si="8"/>
        <v>347</v>
      </c>
    </row>
    <row r="105" spans="1:12" x14ac:dyDescent="0.25">
      <c r="A105" s="6"/>
      <c r="B105" s="42"/>
      <c r="C105" t="s">
        <v>15</v>
      </c>
      <c r="D105" s="17" t="s">
        <v>1604</v>
      </c>
      <c r="E105" s="17" t="s">
        <v>1623</v>
      </c>
      <c r="F105" s="4"/>
      <c r="G105" s="17" t="s">
        <v>1642</v>
      </c>
      <c r="H105" s="17" t="s">
        <v>1661</v>
      </c>
      <c r="I105" s="4">
        <v>1</v>
      </c>
      <c r="J105" s="9">
        <v>347</v>
      </c>
      <c r="K105" s="5">
        <v>0</v>
      </c>
      <c r="L105" s="9">
        <f t="shared" si="8"/>
        <v>347</v>
      </c>
    </row>
    <row r="106" spans="1:12" x14ac:dyDescent="0.25">
      <c r="A106" s="6"/>
      <c r="B106" s="42"/>
      <c r="C106" t="s">
        <v>16</v>
      </c>
      <c r="D106" s="17" t="s">
        <v>1605</v>
      </c>
      <c r="E106" s="17" t="s">
        <v>1624</v>
      </c>
      <c r="F106" s="4"/>
      <c r="G106" s="17" t="s">
        <v>1643</v>
      </c>
      <c r="H106" s="17" t="s">
        <v>1662</v>
      </c>
      <c r="I106" s="4">
        <v>1</v>
      </c>
      <c r="J106" s="9">
        <v>368</v>
      </c>
      <c r="K106" s="5">
        <v>0</v>
      </c>
      <c r="L106" s="9">
        <f t="shared" si="8"/>
        <v>368</v>
      </c>
    </row>
    <row r="107" spans="1:12" x14ac:dyDescent="0.25">
      <c r="A107" s="6"/>
      <c r="B107" s="42"/>
      <c r="C107" t="s">
        <v>17</v>
      </c>
      <c r="D107" s="17" t="s">
        <v>1606</v>
      </c>
      <c r="E107" s="17" t="s">
        <v>1625</v>
      </c>
      <c r="F107" s="4"/>
      <c r="G107" s="17" t="s">
        <v>1644</v>
      </c>
      <c r="H107" s="17" t="s">
        <v>1663</v>
      </c>
      <c r="I107" s="4">
        <v>1</v>
      </c>
      <c r="J107" s="9">
        <v>347</v>
      </c>
      <c r="K107" s="5">
        <v>0</v>
      </c>
      <c r="L107" s="9">
        <f t="shared" si="8"/>
        <v>347</v>
      </c>
    </row>
    <row r="108" spans="1:12" x14ac:dyDescent="0.25">
      <c r="A108" s="6"/>
      <c r="B108" s="42"/>
      <c r="C108" t="s">
        <v>18</v>
      </c>
      <c r="D108" s="17" t="s">
        <v>1607</v>
      </c>
      <c r="E108" s="17" t="s">
        <v>1626</v>
      </c>
      <c r="F108" s="4"/>
      <c r="G108" s="17" t="s">
        <v>1645</v>
      </c>
      <c r="H108" s="17" t="s">
        <v>1664</v>
      </c>
      <c r="I108" s="4">
        <v>1</v>
      </c>
      <c r="J108" s="9">
        <v>347</v>
      </c>
      <c r="K108" s="5">
        <v>0</v>
      </c>
      <c r="L108" s="9">
        <f t="shared" si="8"/>
        <v>347</v>
      </c>
    </row>
    <row r="109" spans="1:12" x14ac:dyDescent="0.25">
      <c r="A109" s="6"/>
      <c r="B109" s="42"/>
      <c r="C109" t="s">
        <v>19</v>
      </c>
      <c r="D109" s="17" t="s">
        <v>1608</v>
      </c>
      <c r="E109" s="17" t="s">
        <v>1627</v>
      </c>
      <c r="F109" s="4"/>
      <c r="G109" s="17" t="s">
        <v>1646</v>
      </c>
      <c r="H109" s="17" t="s">
        <v>1665</v>
      </c>
      <c r="I109" s="4">
        <v>1</v>
      </c>
      <c r="J109" s="9">
        <v>347</v>
      </c>
      <c r="K109" s="5">
        <v>0</v>
      </c>
      <c r="L109" s="9">
        <f t="shared" si="8"/>
        <v>347</v>
      </c>
    </row>
    <row r="110" spans="1:12" x14ac:dyDescent="0.25">
      <c r="A110" s="6"/>
      <c r="B110" s="42"/>
      <c r="C110" t="s">
        <v>20</v>
      </c>
      <c r="D110" s="17" t="s">
        <v>1609</v>
      </c>
      <c r="E110" s="17" t="s">
        <v>1628</v>
      </c>
      <c r="F110" s="4"/>
      <c r="G110" s="17" t="s">
        <v>1647</v>
      </c>
      <c r="H110" s="17" t="s">
        <v>1666</v>
      </c>
      <c r="I110" s="4">
        <v>1</v>
      </c>
      <c r="J110" s="9">
        <v>347</v>
      </c>
      <c r="K110" s="5">
        <v>0</v>
      </c>
      <c r="L110" s="9">
        <f t="shared" si="8"/>
        <v>347</v>
      </c>
    </row>
    <row r="111" spans="1:12" x14ac:dyDescent="0.25">
      <c r="A111" s="6"/>
      <c r="B111" s="42"/>
      <c r="C111" t="s">
        <v>21</v>
      </c>
      <c r="D111" s="17" t="s">
        <v>1610</v>
      </c>
      <c r="E111" s="17" t="s">
        <v>1629</v>
      </c>
      <c r="F111" s="4"/>
      <c r="G111" s="17" t="s">
        <v>1648</v>
      </c>
      <c r="H111" s="17" t="s">
        <v>1667</v>
      </c>
      <c r="I111" s="4">
        <v>1</v>
      </c>
      <c r="J111" s="9">
        <v>347</v>
      </c>
      <c r="K111" s="5">
        <v>0</v>
      </c>
      <c r="L111" s="9">
        <f t="shared" si="8"/>
        <v>347</v>
      </c>
    </row>
    <row r="112" spans="1:12" x14ac:dyDescent="0.25">
      <c r="A112" s="6"/>
      <c r="B112" s="42"/>
      <c r="C112" t="s">
        <v>22</v>
      </c>
      <c r="D112" s="17" t="s">
        <v>1611</v>
      </c>
      <c r="E112" s="17" t="s">
        <v>1630</v>
      </c>
      <c r="F112" s="4"/>
      <c r="G112" s="17" t="s">
        <v>1649</v>
      </c>
      <c r="H112" s="17" t="s">
        <v>1668</v>
      </c>
      <c r="I112" s="4">
        <v>1</v>
      </c>
      <c r="J112" s="9">
        <v>347</v>
      </c>
      <c r="K112" s="5">
        <v>0</v>
      </c>
      <c r="L112" s="9">
        <f t="shared" si="8"/>
        <v>347</v>
      </c>
    </row>
    <row r="113" spans="1:12" x14ac:dyDescent="0.25">
      <c r="A113" s="6"/>
      <c r="B113" s="42"/>
      <c r="C113" t="s">
        <v>23</v>
      </c>
      <c r="D113" s="17" t="s">
        <v>1612</v>
      </c>
      <c r="E113" s="17" t="s">
        <v>1631</v>
      </c>
      <c r="F113" s="4"/>
      <c r="G113" s="17" t="s">
        <v>1650</v>
      </c>
      <c r="H113" s="17" t="s">
        <v>1669</v>
      </c>
      <c r="I113" s="4">
        <v>1</v>
      </c>
      <c r="J113" s="9">
        <v>347</v>
      </c>
      <c r="K113" s="5">
        <v>0</v>
      </c>
      <c r="L113" s="9">
        <f t="shared" si="8"/>
        <v>347</v>
      </c>
    </row>
    <row r="114" spans="1:12" x14ac:dyDescent="0.25">
      <c r="A114" s="6"/>
      <c r="B114" s="42"/>
      <c r="C114" t="s">
        <v>24</v>
      </c>
      <c r="D114" s="17" t="s">
        <v>1613</v>
      </c>
      <c r="E114" s="17" t="s">
        <v>1632</v>
      </c>
      <c r="F114" s="4"/>
      <c r="G114" s="17" t="s">
        <v>1651</v>
      </c>
      <c r="H114" s="17" t="s">
        <v>1670</v>
      </c>
      <c r="I114" s="4">
        <v>1</v>
      </c>
      <c r="J114" s="9">
        <v>347</v>
      </c>
      <c r="K114" s="5">
        <v>0</v>
      </c>
      <c r="L114" s="9">
        <f t="shared" si="8"/>
        <v>347</v>
      </c>
    </row>
    <row r="115" spans="1:12" x14ac:dyDescent="0.25">
      <c r="A115" s="6"/>
      <c r="C115" t="s">
        <v>1441</v>
      </c>
      <c r="D115" s="17" t="s">
        <v>1614</v>
      </c>
      <c r="E115" s="17" t="s">
        <v>1633</v>
      </c>
      <c r="F115" s="4"/>
      <c r="G115" s="17" t="s">
        <v>1652</v>
      </c>
      <c r="H115" s="17" t="s">
        <v>1671</v>
      </c>
      <c r="I115" s="4">
        <v>1</v>
      </c>
      <c r="J115" s="9">
        <v>347</v>
      </c>
      <c r="K115" s="5">
        <v>0</v>
      </c>
      <c r="L115" s="9">
        <f t="shared" ref="L115:L116" si="9">((F115*J115)+(I115*J115))-K115*((I115*J115)+(F115*J115))</f>
        <v>347</v>
      </c>
    </row>
    <row r="116" spans="1:12" x14ac:dyDescent="0.25">
      <c r="A116" s="6"/>
      <c r="C116" t="s">
        <v>45</v>
      </c>
      <c r="D116" s="17" t="s">
        <v>1615</v>
      </c>
      <c r="E116" s="17" t="s">
        <v>1634</v>
      </c>
      <c r="F116" s="4"/>
      <c r="G116" s="17" t="s">
        <v>1653</v>
      </c>
      <c r="H116" s="17" t="s">
        <v>1672</v>
      </c>
      <c r="I116" s="4">
        <v>1</v>
      </c>
      <c r="J116" s="9">
        <v>347</v>
      </c>
      <c r="K116" s="5">
        <v>0</v>
      </c>
      <c r="L116" s="9">
        <f t="shared" si="9"/>
        <v>347</v>
      </c>
    </row>
    <row r="117" spans="1:12" x14ac:dyDescent="0.25">
      <c r="A117" s="1" t="s">
        <v>0</v>
      </c>
      <c r="B117" s="1" t="s">
        <v>1</v>
      </c>
      <c r="C117" s="1" t="s">
        <v>2</v>
      </c>
      <c r="D117" s="1" t="s">
        <v>3</v>
      </c>
      <c r="E117" s="1" t="s">
        <v>3</v>
      </c>
      <c r="F117" s="1" t="s">
        <v>4</v>
      </c>
      <c r="G117" s="1" t="s">
        <v>3</v>
      </c>
      <c r="H117" s="1" t="s">
        <v>3</v>
      </c>
      <c r="I117" s="1" t="s">
        <v>4</v>
      </c>
      <c r="J117" s="8" t="s">
        <v>5</v>
      </c>
      <c r="K117" s="7" t="s">
        <v>6</v>
      </c>
      <c r="L117" s="8" t="s">
        <v>7</v>
      </c>
    </row>
    <row r="118" spans="1:12" ht="16.2" x14ac:dyDescent="0.25">
      <c r="A118" s="2"/>
      <c r="B118" s="2"/>
      <c r="C118" s="2"/>
      <c r="D118" s="3" t="s">
        <v>51</v>
      </c>
      <c r="E118" s="3" t="s">
        <v>52</v>
      </c>
      <c r="F118" s="4"/>
      <c r="G118" s="3"/>
      <c r="H118" s="3"/>
      <c r="I118" s="2"/>
      <c r="J118" s="9"/>
      <c r="K118" s="2"/>
      <c r="L118" s="10"/>
    </row>
    <row r="119" spans="1:12" x14ac:dyDescent="0.25">
      <c r="B119" s="42"/>
      <c r="C119" t="s">
        <v>8</v>
      </c>
      <c r="D119" s="17" t="s">
        <v>125</v>
      </c>
      <c r="E119" s="17" t="s">
        <v>375</v>
      </c>
      <c r="F119" s="4"/>
      <c r="I119" s="4">
        <v>1</v>
      </c>
      <c r="J119" s="9">
        <v>329.68</v>
      </c>
      <c r="K119" s="5">
        <v>0</v>
      </c>
      <c r="L119" s="9">
        <f t="shared" ref="L119:L135" si="10">((F119*J119)+(I119*J119))-K119*((I119*J119)+(F119*J119))</f>
        <v>329.68</v>
      </c>
    </row>
    <row r="120" spans="1:12" x14ac:dyDescent="0.25">
      <c r="A120" s="6"/>
      <c r="B120" s="42"/>
      <c r="C120" t="s">
        <v>9</v>
      </c>
      <c r="D120" s="17" t="s">
        <v>126</v>
      </c>
      <c r="E120" s="17" t="s">
        <v>376</v>
      </c>
      <c r="F120" s="4"/>
      <c r="I120" s="4">
        <v>1</v>
      </c>
      <c r="J120" s="9">
        <v>413.92</v>
      </c>
      <c r="K120" s="5">
        <v>0</v>
      </c>
      <c r="L120" s="9">
        <f t="shared" si="10"/>
        <v>413.92</v>
      </c>
    </row>
    <row r="121" spans="1:12" x14ac:dyDescent="0.25">
      <c r="A121" s="6"/>
      <c r="B121" s="42"/>
      <c r="C121" t="s">
        <v>10</v>
      </c>
      <c r="D121" s="17" t="s">
        <v>127</v>
      </c>
      <c r="E121" s="17" t="s">
        <v>377</v>
      </c>
      <c r="F121" s="4"/>
      <c r="I121" s="4">
        <v>1</v>
      </c>
      <c r="J121" s="9">
        <v>360.88</v>
      </c>
      <c r="K121" s="5">
        <v>0</v>
      </c>
      <c r="L121" s="9">
        <f t="shared" si="10"/>
        <v>360.88</v>
      </c>
    </row>
    <row r="122" spans="1:12" x14ac:dyDescent="0.25">
      <c r="A122" s="6"/>
      <c r="B122" s="42"/>
      <c r="C122" t="s">
        <v>11</v>
      </c>
      <c r="D122" s="17" t="s">
        <v>128</v>
      </c>
      <c r="E122" s="17" t="s">
        <v>378</v>
      </c>
      <c r="F122" s="4"/>
      <c r="I122" s="4">
        <v>1</v>
      </c>
      <c r="J122" s="9">
        <v>360.88</v>
      </c>
      <c r="K122" s="5">
        <v>0</v>
      </c>
      <c r="L122" s="9">
        <f t="shared" si="10"/>
        <v>360.88</v>
      </c>
    </row>
    <row r="123" spans="1:12" x14ac:dyDescent="0.25">
      <c r="A123" s="6"/>
      <c r="B123" s="42"/>
      <c r="C123" t="s">
        <v>12</v>
      </c>
      <c r="D123" s="17" t="s">
        <v>129</v>
      </c>
      <c r="E123" s="17" t="s">
        <v>379</v>
      </c>
      <c r="F123" s="4"/>
      <c r="I123" s="4">
        <v>1</v>
      </c>
      <c r="J123" s="9">
        <v>329.68</v>
      </c>
      <c r="K123" s="5">
        <v>0</v>
      </c>
      <c r="L123" s="9">
        <f t="shared" si="10"/>
        <v>329.68</v>
      </c>
    </row>
    <row r="124" spans="1:12" x14ac:dyDescent="0.25">
      <c r="A124" s="6"/>
      <c r="B124" s="42"/>
      <c r="C124" t="s">
        <v>13</v>
      </c>
      <c r="D124" s="17" t="s">
        <v>130</v>
      </c>
      <c r="E124" s="17" t="s">
        <v>380</v>
      </c>
      <c r="F124" s="4"/>
      <c r="I124" s="4">
        <v>1</v>
      </c>
      <c r="J124" s="9">
        <v>360.88</v>
      </c>
      <c r="K124" s="5">
        <v>0</v>
      </c>
      <c r="L124" s="9">
        <f t="shared" si="10"/>
        <v>360.88</v>
      </c>
    </row>
    <row r="125" spans="1:12" x14ac:dyDescent="0.25">
      <c r="A125" s="6" t="s">
        <v>48</v>
      </c>
      <c r="B125" s="42"/>
      <c r="C125" t="s">
        <v>32</v>
      </c>
      <c r="D125" s="21" t="s">
        <v>131</v>
      </c>
      <c r="E125" s="21" t="s">
        <v>381</v>
      </c>
      <c r="F125" s="4"/>
      <c r="I125" s="4">
        <v>1</v>
      </c>
      <c r="J125" s="9">
        <v>413.92</v>
      </c>
      <c r="K125" s="5">
        <v>0</v>
      </c>
      <c r="L125" s="9">
        <f t="shared" si="10"/>
        <v>413.92</v>
      </c>
    </row>
    <row r="126" spans="1:12" x14ac:dyDescent="0.25">
      <c r="A126" s="6" t="s">
        <v>39</v>
      </c>
      <c r="B126" s="42"/>
      <c r="C126" t="s">
        <v>14</v>
      </c>
      <c r="D126" s="17" t="s">
        <v>132</v>
      </c>
      <c r="E126" s="17" t="s">
        <v>382</v>
      </c>
      <c r="F126" s="4"/>
      <c r="I126" s="4">
        <v>1</v>
      </c>
      <c r="J126" s="9">
        <v>360.88</v>
      </c>
      <c r="K126" s="5">
        <v>0</v>
      </c>
      <c r="L126" s="9">
        <f t="shared" si="10"/>
        <v>360.88</v>
      </c>
    </row>
    <row r="127" spans="1:12" x14ac:dyDescent="0.25">
      <c r="A127" s="6"/>
      <c r="B127" s="42"/>
      <c r="C127" t="s">
        <v>15</v>
      </c>
      <c r="D127" s="17" t="s">
        <v>133</v>
      </c>
      <c r="E127" s="17" t="s">
        <v>383</v>
      </c>
      <c r="F127" s="4"/>
      <c r="I127" s="4">
        <v>1</v>
      </c>
      <c r="J127" s="9">
        <v>360.88</v>
      </c>
      <c r="K127" s="5">
        <v>0</v>
      </c>
      <c r="L127" s="9">
        <f t="shared" si="10"/>
        <v>360.88</v>
      </c>
    </row>
    <row r="128" spans="1:12" x14ac:dyDescent="0.25">
      <c r="A128" s="6"/>
      <c r="B128" s="42"/>
      <c r="C128" t="s">
        <v>16</v>
      </c>
      <c r="D128" s="17" t="s">
        <v>134</v>
      </c>
      <c r="E128" s="17" t="s">
        <v>384</v>
      </c>
      <c r="F128" s="4"/>
      <c r="I128" s="4">
        <v>1</v>
      </c>
      <c r="J128" s="9">
        <v>413.92</v>
      </c>
      <c r="K128" s="5">
        <v>0</v>
      </c>
      <c r="L128" s="9">
        <f t="shared" si="10"/>
        <v>413.92</v>
      </c>
    </row>
    <row r="129" spans="1:12" x14ac:dyDescent="0.25">
      <c r="A129" s="6"/>
      <c r="B129" s="42"/>
      <c r="C129" t="s">
        <v>17</v>
      </c>
      <c r="D129" s="17" t="s">
        <v>135</v>
      </c>
      <c r="E129" s="17" t="s">
        <v>385</v>
      </c>
      <c r="F129" s="4"/>
      <c r="I129" s="4">
        <v>1</v>
      </c>
      <c r="J129" s="9">
        <v>360.88</v>
      </c>
      <c r="K129" s="5">
        <v>0</v>
      </c>
      <c r="L129" s="9">
        <f t="shared" si="10"/>
        <v>360.88</v>
      </c>
    </row>
    <row r="130" spans="1:12" x14ac:dyDescent="0.25">
      <c r="A130" s="6"/>
      <c r="B130" s="42"/>
      <c r="C130" t="s">
        <v>18</v>
      </c>
      <c r="D130" s="17" t="s">
        <v>136</v>
      </c>
      <c r="E130" s="17" t="s">
        <v>386</v>
      </c>
      <c r="F130" s="4"/>
      <c r="I130" s="4">
        <v>1</v>
      </c>
      <c r="J130" s="9">
        <v>360.88</v>
      </c>
      <c r="K130" s="5">
        <v>0</v>
      </c>
      <c r="L130" s="9">
        <f t="shared" si="10"/>
        <v>360.88</v>
      </c>
    </row>
    <row r="131" spans="1:12" x14ac:dyDescent="0.25">
      <c r="A131" s="6"/>
      <c r="B131" s="42"/>
      <c r="C131" t="s">
        <v>19</v>
      </c>
      <c r="D131" s="17" t="s">
        <v>137</v>
      </c>
      <c r="E131" s="17" t="s">
        <v>387</v>
      </c>
      <c r="F131" s="4"/>
      <c r="I131" s="4">
        <v>1</v>
      </c>
      <c r="J131" s="9">
        <v>360.88</v>
      </c>
      <c r="K131" s="5">
        <v>0</v>
      </c>
      <c r="L131" s="9">
        <f t="shared" si="10"/>
        <v>360.88</v>
      </c>
    </row>
    <row r="132" spans="1:12" x14ac:dyDescent="0.25">
      <c r="A132" s="6"/>
      <c r="B132" s="42"/>
      <c r="C132" t="s">
        <v>20</v>
      </c>
      <c r="D132" s="17" t="s">
        <v>138</v>
      </c>
      <c r="E132" s="17" t="s">
        <v>388</v>
      </c>
      <c r="F132" s="4"/>
      <c r="I132" s="4">
        <v>1</v>
      </c>
      <c r="J132" s="9">
        <v>360.88</v>
      </c>
      <c r="K132" s="5">
        <v>0</v>
      </c>
      <c r="L132" s="9">
        <f t="shared" si="10"/>
        <v>360.88</v>
      </c>
    </row>
    <row r="133" spans="1:12" x14ac:dyDescent="0.25">
      <c r="A133" s="6"/>
      <c r="B133" s="42"/>
      <c r="C133" t="s">
        <v>21</v>
      </c>
      <c r="D133" s="17" t="s">
        <v>139</v>
      </c>
      <c r="E133" s="17" t="s">
        <v>389</v>
      </c>
      <c r="F133" s="4"/>
      <c r="I133" s="4">
        <v>1</v>
      </c>
      <c r="J133" s="9">
        <v>360.88</v>
      </c>
      <c r="K133" s="5">
        <v>0</v>
      </c>
      <c r="L133" s="9">
        <f t="shared" si="10"/>
        <v>360.88</v>
      </c>
    </row>
    <row r="134" spans="1:12" x14ac:dyDescent="0.25">
      <c r="A134" s="6"/>
      <c r="B134" s="42"/>
      <c r="C134" t="s">
        <v>22</v>
      </c>
      <c r="D134" s="17" t="s">
        <v>140</v>
      </c>
      <c r="E134" s="17" t="s">
        <v>390</v>
      </c>
      <c r="F134" s="4"/>
      <c r="I134" s="4">
        <v>1</v>
      </c>
      <c r="J134" s="9">
        <v>360.88</v>
      </c>
      <c r="K134" s="5">
        <v>0</v>
      </c>
      <c r="L134" s="9">
        <f t="shared" si="10"/>
        <v>360.88</v>
      </c>
    </row>
    <row r="135" spans="1:12" x14ac:dyDescent="0.25">
      <c r="A135" s="6"/>
      <c r="B135" s="42"/>
      <c r="C135" t="s">
        <v>23</v>
      </c>
      <c r="D135" s="17" t="s">
        <v>141</v>
      </c>
      <c r="E135" s="17" t="s">
        <v>391</v>
      </c>
      <c r="F135" s="4"/>
      <c r="I135" s="4">
        <v>1</v>
      </c>
      <c r="J135" s="9">
        <v>360.88</v>
      </c>
      <c r="K135" s="5">
        <v>0</v>
      </c>
      <c r="L135" s="9">
        <f t="shared" si="10"/>
        <v>360.88</v>
      </c>
    </row>
    <row r="136" spans="1:12" x14ac:dyDescent="0.25">
      <c r="A136" s="6"/>
      <c r="B136" s="42"/>
      <c r="C136" t="s">
        <v>24</v>
      </c>
      <c r="D136" s="17" t="s">
        <v>142</v>
      </c>
      <c r="E136" s="17" t="s">
        <v>392</v>
      </c>
      <c r="F136" s="4"/>
      <c r="I136" s="4">
        <v>1</v>
      </c>
      <c r="J136" s="9">
        <v>360.88</v>
      </c>
      <c r="K136" s="5">
        <v>0</v>
      </c>
      <c r="L136" s="9">
        <f>((F136*J136)+(I136*J136))-K136*((I136*J136)+(F136*J136))</f>
        <v>360.88</v>
      </c>
    </row>
    <row r="137" spans="1:12" x14ac:dyDescent="0.25">
      <c r="A137" s="6"/>
      <c r="C137" t="s">
        <v>1441</v>
      </c>
      <c r="D137" s="17" t="s">
        <v>1586</v>
      </c>
      <c r="E137" s="17" t="s">
        <v>1587</v>
      </c>
      <c r="F137" s="4"/>
      <c r="I137" s="4">
        <v>1</v>
      </c>
      <c r="J137" s="9">
        <v>360.88</v>
      </c>
      <c r="K137" s="5">
        <v>0</v>
      </c>
      <c r="L137" s="9">
        <f t="shared" ref="L137" si="11">((F137*J137)+(I137*J137))-K137*((I137*J137)+(F137*J137))</f>
        <v>360.88</v>
      </c>
    </row>
    <row r="138" spans="1:12" x14ac:dyDescent="0.25">
      <c r="A138" s="6"/>
      <c r="C138" t="s">
        <v>45</v>
      </c>
      <c r="D138" s="17" t="s">
        <v>1464</v>
      </c>
      <c r="E138" s="17" t="s">
        <v>1465</v>
      </c>
      <c r="F138" s="4"/>
      <c r="I138" s="4">
        <v>1</v>
      </c>
      <c r="J138" s="9">
        <v>360.88</v>
      </c>
      <c r="K138" s="5">
        <v>0</v>
      </c>
      <c r="L138" s="9">
        <f>((F138*J138)+(I138*J138))-K138*((I138*J138)+(F138*J138))</f>
        <v>360.88</v>
      </c>
    </row>
    <row r="139" spans="1:12" x14ac:dyDescent="0.25">
      <c r="A139" s="1" t="s">
        <v>0</v>
      </c>
      <c r="B139" s="1" t="s">
        <v>1</v>
      </c>
      <c r="C139" s="1" t="s">
        <v>2</v>
      </c>
      <c r="D139" s="1" t="s">
        <v>3</v>
      </c>
      <c r="E139" s="1" t="s">
        <v>3</v>
      </c>
      <c r="F139" s="1" t="s">
        <v>4</v>
      </c>
      <c r="G139" s="1" t="s">
        <v>3</v>
      </c>
      <c r="H139" s="1" t="s">
        <v>3</v>
      </c>
      <c r="I139" s="1" t="s">
        <v>4</v>
      </c>
      <c r="J139" s="8" t="s">
        <v>5</v>
      </c>
      <c r="K139" s="7" t="s">
        <v>6</v>
      </c>
      <c r="L139" s="8" t="s">
        <v>7</v>
      </c>
    </row>
    <row r="140" spans="1:12" ht="16.2" x14ac:dyDescent="0.25">
      <c r="A140" s="2"/>
      <c r="B140" s="2"/>
      <c r="C140" s="2"/>
      <c r="D140" s="3" t="s">
        <v>1005</v>
      </c>
      <c r="E140" s="3" t="s">
        <v>1006</v>
      </c>
      <c r="F140" s="4"/>
      <c r="G140" s="3"/>
      <c r="H140" s="3"/>
      <c r="I140" s="2"/>
      <c r="J140" s="9"/>
      <c r="K140" s="2"/>
      <c r="L140" s="10"/>
    </row>
    <row r="141" spans="1:12" x14ac:dyDescent="0.25">
      <c r="A141" s="17"/>
      <c r="B141" s="42"/>
      <c r="C141" s="17" t="s">
        <v>27</v>
      </c>
      <c r="D141" s="17" t="s">
        <v>143</v>
      </c>
      <c r="E141" s="17" t="s">
        <v>393</v>
      </c>
      <c r="F141" s="4"/>
      <c r="G141" s="17"/>
      <c r="H141" s="17"/>
      <c r="I141" s="4">
        <v>1</v>
      </c>
      <c r="J141" s="9">
        <v>275.60000000000002</v>
      </c>
      <c r="K141" s="5">
        <v>0</v>
      </c>
      <c r="L141" s="9">
        <f>((F141*J141)+(I141*J141))-K141*((I141*J141)+(F141*J141))</f>
        <v>275.60000000000002</v>
      </c>
    </row>
    <row r="142" spans="1:12" x14ac:dyDescent="0.25">
      <c r="A142" s="17"/>
      <c r="B142" s="42"/>
      <c r="C142" s="17" t="s">
        <v>8</v>
      </c>
      <c r="D142" s="17" t="s">
        <v>28</v>
      </c>
      <c r="E142" s="17" t="s">
        <v>28</v>
      </c>
      <c r="F142" s="4"/>
      <c r="G142" s="17"/>
      <c r="H142" s="17"/>
      <c r="I142" s="4">
        <v>1</v>
      </c>
      <c r="J142" s="9" t="s">
        <v>46</v>
      </c>
      <c r="K142" s="5"/>
      <c r="L142" s="9" t="s">
        <v>46</v>
      </c>
    </row>
    <row r="143" spans="1:12" x14ac:dyDescent="0.25">
      <c r="A143" s="6"/>
      <c r="B143" s="42"/>
      <c r="C143" s="17" t="s">
        <v>9</v>
      </c>
      <c r="D143" s="17" t="s">
        <v>144</v>
      </c>
      <c r="E143" s="17" t="s">
        <v>394</v>
      </c>
      <c r="F143" s="4"/>
      <c r="G143" s="17"/>
      <c r="H143" s="17"/>
      <c r="I143" s="4">
        <v>1</v>
      </c>
      <c r="J143" s="9">
        <v>371.28</v>
      </c>
      <c r="K143" s="5">
        <v>0</v>
      </c>
      <c r="L143" s="9">
        <f t="shared" ref="L143" si="12">((F143*J143)+(I143*J143))-K143*((I143*J143)+(F143*J143))</f>
        <v>371.28</v>
      </c>
    </row>
    <row r="144" spans="1:12" x14ac:dyDescent="0.25">
      <c r="A144" s="6"/>
      <c r="B144" s="42"/>
      <c r="C144" s="17" t="s">
        <v>10</v>
      </c>
      <c r="D144" s="17" t="s">
        <v>145</v>
      </c>
      <c r="E144" s="17" t="s">
        <v>395</v>
      </c>
      <c r="F144" s="4"/>
      <c r="G144" s="17"/>
      <c r="H144" s="17"/>
      <c r="I144" s="4">
        <v>1</v>
      </c>
      <c r="J144" s="9">
        <v>318.24</v>
      </c>
      <c r="K144" s="5">
        <v>0</v>
      </c>
      <c r="L144" s="9">
        <f>((F144*J144)+(I144*J144))-K144*((I144*J144)+(F144*J144))</f>
        <v>318.24</v>
      </c>
    </row>
    <row r="145" spans="1:12" x14ac:dyDescent="0.25">
      <c r="A145" s="6"/>
      <c r="B145" s="42"/>
      <c r="C145" s="17" t="s">
        <v>11</v>
      </c>
      <c r="D145" s="17" t="s">
        <v>146</v>
      </c>
      <c r="E145" s="17" t="s">
        <v>396</v>
      </c>
      <c r="F145" s="4"/>
      <c r="G145" s="17"/>
      <c r="H145" s="17"/>
      <c r="I145" s="4">
        <v>1</v>
      </c>
      <c r="J145" s="9">
        <v>318.24</v>
      </c>
      <c r="K145" s="5">
        <v>0</v>
      </c>
      <c r="L145" s="9">
        <f>((F145*J145)+(I145*J145))-K145*((I145*J145)+(F145*J145))</f>
        <v>318.24</v>
      </c>
    </row>
    <row r="146" spans="1:12" x14ac:dyDescent="0.25">
      <c r="A146" s="6"/>
      <c r="B146" s="42"/>
      <c r="C146" s="17" t="s">
        <v>12</v>
      </c>
      <c r="D146" s="17" t="s">
        <v>147</v>
      </c>
      <c r="E146" s="17" t="s">
        <v>397</v>
      </c>
      <c r="F146" s="4"/>
      <c r="G146" s="17"/>
      <c r="H146" s="17"/>
      <c r="I146" s="4">
        <v>1</v>
      </c>
      <c r="J146" s="9">
        <v>275.60000000000002</v>
      </c>
      <c r="K146" s="5">
        <v>0</v>
      </c>
      <c r="L146" s="9">
        <f t="shared" ref="L146:L147" si="13">((F146*J146)+(I146*J146))-K146*((I146*J146)+(F146*J146))</f>
        <v>275.60000000000002</v>
      </c>
    </row>
    <row r="147" spans="1:12" x14ac:dyDescent="0.25">
      <c r="A147" s="6"/>
      <c r="B147" s="42"/>
      <c r="C147" s="17" t="s">
        <v>13</v>
      </c>
      <c r="D147" s="17" t="s">
        <v>148</v>
      </c>
      <c r="E147" s="17" t="s">
        <v>398</v>
      </c>
      <c r="F147" s="4"/>
      <c r="G147" s="17"/>
      <c r="H147" s="17"/>
      <c r="I147" s="4">
        <v>1</v>
      </c>
      <c r="J147" s="9">
        <v>318.24</v>
      </c>
      <c r="K147" s="5">
        <v>0</v>
      </c>
      <c r="L147" s="9">
        <f t="shared" si="13"/>
        <v>318.24</v>
      </c>
    </row>
    <row r="148" spans="1:12" x14ac:dyDescent="0.25">
      <c r="A148" s="6" t="s">
        <v>48</v>
      </c>
      <c r="B148" s="42"/>
      <c r="C148" s="17" t="s">
        <v>32</v>
      </c>
      <c r="D148" s="9" t="s">
        <v>28</v>
      </c>
      <c r="E148" s="9" t="s">
        <v>28</v>
      </c>
      <c r="F148" s="4"/>
      <c r="G148" s="17"/>
      <c r="H148" s="17"/>
      <c r="I148" s="4">
        <v>1</v>
      </c>
      <c r="J148" s="9" t="s">
        <v>46</v>
      </c>
      <c r="K148" s="5"/>
      <c r="L148" s="9" t="s">
        <v>46</v>
      </c>
    </row>
    <row r="149" spans="1:12" x14ac:dyDescent="0.25">
      <c r="A149" s="6" t="s">
        <v>1797</v>
      </c>
      <c r="B149" s="42"/>
      <c r="C149" s="17" t="s">
        <v>14</v>
      </c>
      <c r="D149" s="17" t="s">
        <v>149</v>
      </c>
      <c r="E149" s="17" t="s">
        <v>399</v>
      </c>
      <c r="F149" s="4"/>
      <c r="G149" s="17"/>
      <c r="H149" s="17"/>
      <c r="I149" s="4">
        <v>1</v>
      </c>
      <c r="J149" s="9">
        <v>318.24</v>
      </c>
      <c r="K149" s="5">
        <v>0</v>
      </c>
      <c r="L149" s="9">
        <f t="shared" ref="L149:L158" si="14">((F149*J149)+(I149*J149))-K149*((I149*J149)+(F149*J149))</f>
        <v>318.24</v>
      </c>
    </row>
    <row r="150" spans="1:12" x14ac:dyDescent="0.25">
      <c r="A150" s="6"/>
      <c r="B150" s="42"/>
      <c r="C150" s="17" t="s">
        <v>15</v>
      </c>
      <c r="D150" s="17" t="s">
        <v>150</v>
      </c>
      <c r="E150" s="17" t="s">
        <v>400</v>
      </c>
      <c r="F150" s="4"/>
      <c r="G150" s="17"/>
      <c r="H150" s="17"/>
      <c r="I150" s="4">
        <v>1</v>
      </c>
      <c r="J150" s="9">
        <v>318.24</v>
      </c>
      <c r="K150" s="5">
        <v>0</v>
      </c>
      <c r="L150" s="9">
        <f t="shared" si="14"/>
        <v>318.24</v>
      </c>
    </row>
    <row r="151" spans="1:12" x14ac:dyDescent="0.25">
      <c r="A151" s="6"/>
      <c r="B151" s="42"/>
      <c r="C151" s="17" t="s">
        <v>16</v>
      </c>
      <c r="D151" s="17" t="s">
        <v>151</v>
      </c>
      <c r="E151" s="17" t="s">
        <v>401</v>
      </c>
      <c r="F151" s="4"/>
      <c r="G151" s="17"/>
      <c r="H151" s="17"/>
      <c r="I151" s="4">
        <v>1</v>
      </c>
      <c r="J151" s="9">
        <v>371.28</v>
      </c>
      <c r="K151" s="5">
        <v>0</v>
      </c>
      <c r="L151" s="9">
        <f t="shared" si="14"/>
        <v>371.28</v>
      </c>
    </row>
    <row r="152" spans="1:12" x14ac:dyDescent="0.25">
      <c r="A152" s="6"/>
      <c r="B152" s="42"/>
      <c r="C152" s="17" t="s">
        <v>17</v>
      </c>
      <c r="D152" s="17" t="s">
        <v>152</v>
      </c>
      <c r="E152" s="17" t="s">
        <v>402</v>
      </c>
      <c r="F152" s="4"/>
      <c r="G152" s="17"/>
      <c r="H152" s="17"/>
      <c r="I152" s="4">
        <v>1</v>
      </c>
      <c r="J152" s="9">
        <v>318.24</v>
      </c>
      <c r="K152" s="5">
        <v>0</v>
      </c>
      <c r="L152" s="9">
        <f t="shared" si="14"/>
        <v>318.24</v>
      </c>
    </row>
    <row r="153" spans="1:12" x14ac:dyDescent="0.25">
      <c r="A153" s="6"/>
      <c r="B153" s="42"/>
      <c r="C153" s="17" t="s">
        <v>18</v>
      </c>
      <c r="D153" s="17" t="s">
        <v>153</v>
      </c>
      <c r="E153" s="17" t="s">
        <v>403</v>
      </c>
      <c r="F153" s="4"/>
      <c r="G153" s="17"/>
      <c r="H153" s="17"/>
      <c r="I153" s="4">
        <v>1</v>
      </c>
      <c r="J153" s="9">
        <v>318.24</v>
      </c>
      <c r="K153" s="5">
        <v>0</v>
      </c>
      <c r="L153" s="9">
        <f t="shared" si="14"/>
        <v>318.24</v>
      </c>
    </row>
    <row r="154" spans="1:12" x14ac:dyDescent="0.25">
      <c r="A154" s="6"/>
      <c r="B154" s="42"/>
      <c r="C154" s="17" t="s">
        <v>19</v>
      </c>
      <c r="D154" s="17" t="s">
        <v>154</v>
      </c>
      <c r="E154" s="17" t="s">
        <v>404</v>
      </c>
      <c r="F154" s="4"/>
      <c r="G154" s="17"/>
      <c r="H154" s="17"/>
      <c r="I154" s="4">
        <v>1</v>
      </c>
      <c r="J154" s="9">
        <v>318.24</v>
      </c>
      <c r="K154" s="5">
        <v>0</v>
      </c>
      <c r="L154" s="9">
        <f t="shared" si="14"/>
        <v>318.24</v>
      </c>
    </row>
    <row r="155" spans="1:12" x14ac:dyDescent="0.25">
      <c r="A155" s="6"/>
      <c r="B155" s="42"/>
      <c r="C155" s="17" t="s">
        <v>20</v>
      </c>
      <c r="D155" s="17" t="s">
        <v>155</v>
      </c>
      <c r="E155" s="17" t="s">
        <v>405</v>
      </c>
      <c r="F155" s="4"/>
      <c r="G155" s="17"/>
      <c r="H155" s="17"/>
      <c r="I155" s="4">
        <v>1</v>
      </c>
      <c r="J155" s="9">
        <v>318.24</v>
      </c>
      <c r="K155" s="5">
        <v>0</v>
      </c>
      <c r="L155" s="9">
        <f t="shared" si="14"/>
        <v>318.24</v>
      </c>
    </row>
    <row r="156" spans="1:12" x14ac:dyDescent="0.25">
      <c r="A156" s="6"/>
      <c r="B156" s="42"/>
      <c r="C156" s="17" t="s">
        <v>21</v>
      </c>
      <c r="D156" s="17" t="s">
        <v>156</v>
      </c>
      <c r="E156" s="17" t="s">
        <v>406</v>
      </c>
      <c r="F156" s="4"/>
      <c r="G156" s="17"/>
      <c r="H156" s="17"/>
      <c r="I156" s="4">
        <v>1</v>
      </c>
      <c r="J156" s="9">
        <v>318.24</v>
      </c>
      <c r="K156" s="5">
        <v>0</v>
      </c>
      <c r="L156" s="9">
        <f t="shared" si="14"/>
        <v>318.24</v>
      </c>
    </row>
    <row r="157" spans="1:12" x14ac:dyDescent="0.25">
      <c r="A157" s="6"/>
      <c r="B157" s="42"/>
      <c r="C157" s="17" t="s">
        <v>22</v>
      </c>
      <c r="D157" s="17" t="s">
        <v>157</v>
      </c>
      <c r="E157" s="17" t="s">
        <v>407</v>
      </c>
      <c r="F157" s="4"/>
      <c r="G157" s="17"/>
      <c r="H157" s="17"/>
      <c r="I157" s="4">
        <v>1</v>
      </c>
      <c r="J157" s="9">
        <v>318.24</v>
      </c>
      <c r="K157" s="5">
        <v>0</v>
      </c>
      <c r="L157" s="9">
        <f t="shared" si="14"/>
        <v>318.24</v>
      </c>
    </row>
    <row r="158" spans="1:12" x14ac:dyDescent="0.25">
      <c r="A158" s="6"/>
      <c r="B158" s="42"/>
      <c r="C158" s="17" t="s">
        <v>23</v>
      </c>
      <c r="D158" s="17" t="s">
        <v>158</v>
      </c>
      <c r="E158" s="17" t="s">
        <v>408</v>
      </c>
      <c r="F158" s="4"/>
      <c r="G158" s="17"/>
      <c r="H158" s="17"/>
      <c r="I158" s="4">
        <v>1</v>
      </c>
      <c r="J158" s="9">
        <v>318.24</v>
      </c>
      <c r="K158" s="5">
        <v>0</v>
      </c>
      <c r="L158" s="9">
        <f t="shared" si="14"/>
        <v>318.24</v>
      </c>
    </row>
    <row r="159" spans="1:12" x14ac:dyDescent="0.25">
      <c r="A159" s="6"/>
      <c r="B159" s="42"/>
      <c r="C159" s="17" t="s">
        <v>24</v>
      </c>
      <c r="D159" s="17" t="s">
        <v>159</v>
      </c>
      <c r="E159" s="17" t="s">
        <v>409</v>
      </c>
      <c r="F159" s="4"/>
      <c r="G159" s="17"/>
      <c r="H159" s="17"/>
      <c r="I159" s="4">
        <v>1</v>
      </c>
      <c r="J159" s="9">
        <v>318.24</v>
      </c>
      <c r="K159" s="5">
        <v>0</v>
      </c>
      <c r="L159" s="9">
        <f>((F159*J159)+(I159*J159))-K159*((I159*J159)+(F159*J159))</f>
        <v>318.24</v>
      </c>
    </row>
    <row r="160" spans="1:12" x14ac:dyDescent="0.25">
      <c r="A160" s="6"/>
      <c r="B160" s="17"/>
      <c r="C160" s="17" t="s">
        <v>1441</v>
      </c>
      <c r="D160" s="17" t="s">
        <v>1584</v>
      </c>
      <c r="E160" s="17" t="s">
        <v>1585</v>
      </c>
      <c r="F160" s="4"/>
      <c r="G160" s="17"/>
      <c r="H160" s="17"/>
      <c r="I160" s="4">
        <v>1</v>
      </c>
      <c r="J160" s="9">
        <v>318.24</v>
      </c>
      <c r="K160" s="5">
        <v>0</v>
      </c>
      <c r="L160" s="9">
        <f t="shared" ref="L160" si="15">((F160*J160)+(I160*J160))-K160*((I160*J160)+(F160*J160))</f>
        <v>318.24</v>
      </c>
    </row>
    <row r="161" spans="1:12" ht="14.4" customHeight="1" x14ac:dyDescent="0.25">
      <c r="A161" s="6"/>
      <c r="B161" s="17"/>
      <c r="C161" s="17" t="s">
        <v>45</v>
      </c>
      <c r="D161" s="17" t="s">
        <v>1466</v>
      </c>
      <c r="E161" s="17" t="s">
        <v>1467</v>
      </c>
      <c r="F161" s="4"/>
      <c r="G161" s="17"/>
      <c r="H161" s="17"/>
      <c r="I161" s="4">
        <v>1</v>
      </c>
      <c r="J161" s="9">
        <v>318.24</v>
      </c>
      <c r="K161" s="5">
        <v>0</v>
      </c>
      <c r="L161" s="9">
        <f>((F161*J161)+(I161*J161))-K161*((I161*J161)+(F161*J161))</f>
        <v>318.24</v>
      </c>
    </row>
    <row r="162" spans="1:12" x14ac:dyDescent="0.25">
      <c r="A162" s="1" t="s">
        <v>0</v>
      </c>
      <c r="B162" s="1" t="s">
        <v>1</v>
      </c>
      <c r="C162" s="1" t="s">
        <v>2</v>
      </c>
      <c r="D162" s="1" t="s">
        <v>3</v>
      </c>
      <c r="E162" s="1" t="s">
        <v>3</v>
      </c>
      <c r="F162" s="1" t="s">
        <v>4</v>
      </c>
      <c r="G162" s="1" t="s">
        <v>3</v>
      </c>
      <c r="H162" s="1" t="s">
        <v>3</v>
      </c>
      <c r="I162" s="1" t="s">
        <v>4</v>
      </c>
      <c r="J162" s="8" t="s">
        <v>5</v>
      </c>
      <c r="K162" s="7" t="s">
        <v>6</v>
      </c>
      <c r="L162" s="8" t="s">
        <v>7</v>
      </c>
    </row>
    <row r="163" spans="1:12" x14ac:dyDescent="0.25">
      <c r="A163" s="6"/>
      <c r="B163" s="17"/>
      <c r="C163" s="17"/>
      <c r="D163" s="3" t="s">
        <v>51</v>
      </c>
      <c r="E163" s="3" t="s">
        <v>52</v>
      </c>
      <c r="F163" s="4"/>
      <c r="G163" s="3" t="s">
        <v>53</v>
      </c>
      <c r="H163" s="3" t="s">
        <v>54</v>
      </c>
      <c r="I163" s="4"/>
      <c r="J163" s="9"/>
      <c r="K163" s="4"/>
      <c r="L163" s="9"/>
    </row>
    <row r="164" spans="1:12" x14ac:dyDescent="0.25">
      <c r="A164" s="6"/>
      <c r="B164" s="17"/>
      <c r="C164" s="17" t="s">
        <v>8</v>
      </c>
      <c r="D164" s="17" t="s">
        <v>160</v>
      </c>
      <c r="E164" s="17" t="s">
        <v>410</v>
      </c>
      <c r="F164" s="4"/>
      <c r="G164" s="17" t="s">
        <v>756</v>
      </c>
      <c r="H164" s="17" t="s">
        <v>914</v>
      </c>
      <c r="I164" s="4">
        <v>1</v>
      </c>
      <c r="J164" s="11">
        <v>265.2</v>
      </c>
      <c r="K164" s="5">
        <v>0</v>
      </c>
      <c r="L164" s="9">
        <f t="shared" ref="L164:L183" si="16">((F164*J164)+(I164*J164))-K164*((I164*J164)+(F164*J164))</f>
        <v>265.2</v>
      </c>
    </row>
    <row r="165" spans="1:12" x14ac:dyDescent="0.25">
      <c r="A165" s="6"/>
      <c r="B165" s="41"/>
      <c r="C165" s="17" t="s">
        <v>9</v>
      </c>
      <c r="D165" s="17" t="s">
        <v>161</v>
      </c>
      <c r="E165" s="17" t="s">
        <v>411</v>
      </c>
      <c r="F165" s="4"/>
      <c r="G165" s="17" t="s">
        <v>757</v>
      </c>
      <c r="H165" s="17" t="s">
        <v>915</v>
      </c>
      <c r="I165" s="4">
        <v>1</v>
      </c>
      <c r="J165" s="12">
        <v>360.88</v>
      </c>
      <c r="K165" s="5">
        <v>0</v>
      </c>
      <c r="L165" s="9">
        <f t="shared" si="16"/>
        <v>360.88</v>
      </c>
    </row>
    <row r="166" spans="1:12" x14ac:dyDescent="0.25">
      <c r="A166" s="6"/>
      <c r="B166" s="41"/>
      <c r="C166" s="17" t="s">
        <v>10</v>
      </c>
      <c r="D166" s="17" t="s">
        <v>162</v>
      </c>
      <c r="E166" s="17" t="s">
        <v>412</v>
      </c>
      <c r="F166" s="4"/>
      <c r="G166" s="17" t="s">
        <v>758</v>
      </c>
      <c r="H166" s="17" t="s">
        <v>916</v>
      </c>
      <c r="I166" s="4">
        <v>1</v>
      </c>
      <c r="J166" s="11">
        <v>307.83999999999997</v>
      </c>
      <c r="K166" s="5">
        <v>0</v>
      </c>
      <c r="L166" s="9">
        <f t="shared" si="16"/>
        <v>307.83999999999997</v>
      </c>
    </row>
    <row r="167" spans="1:12" x14ac:dyDescent="0.25">
      <c r="A167" s="6"/>
      <c r="B167" s="41"/>
      <c r="C167" s="17" t="s">
        <v>11</v>
      </c>
      <c r="D167" s="17" t="s">
        <v>163</v>
      </c>
      <c r="E167" s="17" t="s">
        <v>413</v>
      </c>
      <c r="F167" s="4"/>
      <c r="G167" s="17" t="s">
        <v>759</v>
      </c>
      <c r="H167" s="17" t="s">
        <v>917</v>
      </c>
      <c r="I167" s="4">
        <v>1</v>
      </c>
      <c r="J167" s="11">
        <v>307.83999999999997</v>
      </c>
      <c r="K167" s="5">
        <v>0</v>
      </c>
      <c r="L167" s="9">
        <f t="shared" si="16"/>
        <v>307.83999999999997</v>
      </c>
    </row>
    <row r="168" spans="1:12" x14ac:dyDescent="0.25">
      <c r="A168" s="6"/>
      <c r="B168" s="41"/>
      <c r="C168" s="17" t="s">
        <v>12</v>
      </c>
      <c r="D168" s="17" t="s">
        <v>164</v>
      </c>
      <c r="E168" s="17" t="s">
        <v>414</v>
      </c>
      <c r="F168" s="4"/>
      <c r="G168" s="17" t="s">
        <v>760</v>
      </c>
      <c r="H168" s="17" t="s">
        <v>918</v>
      </c>
      <c r="I168" s="4">
        <v>1</v>
      </c>
      <c r="J168" s="11">
        <v>265.2</v>
      </c>
      <c r="K168" s="5">
        <v>0</v>
      </c>
      <c r="L168" s="9">
        <f t="shared" si="16"/>
        <v>265.2</v>
      </c>
    </row>
    <row r="169" spans="1:12" x14ac:dyDescent="0.25">
      <c r="A169" s="6"/>
      <c r="B169" s="41"/>
      <c r="C169" s="17" t="s">
        <v>13</v>
      </c>
      <c r="D169" s="17" t="s">
        <v>165</v>
      </c>
      <c r="E169" s="17" t="s">
        <v>415</v>
      </c>
      <c r="F169" s="4"/>
      <c r="G169" s="17" t="s">
        <v>761</v>
      </c>
      <c r="H169" s="17" t="s">
        <v>919</v>
      </c>
      <c r="I169" s="4">
        <v>1</v>
      </c>
      <c r="J169" s="11">
        <v>307.83999999999997</v>
      </c>
      <c r="K169" s="5">
        <v>0</v>
      </c>
      <c r="L169" s="9">
        <f t="shared" si="16"/>
        <v>307.83999999999997</v>
      </c>
    </row>
    <row r="170" spans="1:12" x14ac:dyDescent="0.25">
      <c r="A170" s="6" t="s">
        <v>48</v>
      </c>
      <c r="B170" s="41"/>
      <c r="C170" s="17" t="s">
        <v>32</v>
      </c>
      <c r="D170" s="17" t="s">
        <v>166</v>
      </c>
      <c r="E170" s="17" t="s">
        <v>416</v>
      </c>
      <c r="F170" s="4"/>
      <c r="G170" s="17" t="s">
        <v>762</v>
      </c>
      <c r="H170" s="17" t="s">
        <v>920</v>
      </c>
      <c r="I170" s="4">
        <v>1</v>
      </c>
      <c r="J170" s="9">
        <v>360.88</v>
      </c>
      <c r="K170" s="5">
        <v>0</v>
      </c>
      <c r="L170" s="9">
        <f t="shared" si="16"/>
        <v>360.88</v>
      </c>
    </row>
    <row r="171" spans="1:12" x14ac:dyDescent="0.25">
      <c r="A171" s="6" t="s">
        <v>47</v>
      </c>
      <c r="B171" s="41"/>
      <c r="C171" s="17" t="s">
        <v>14</v>
      </c>
      <c r="D171" s="17" t="s">
        <v>167</v>
      </c>
      <c r="E171" s="17" t="s">
        <v>417</v>
      </c>
      <c r="F171" s="4"/>
      <c r="G171" s="17" t="s">
        <v>763</v>
      </c>
      <c r="H171" s="17" t="s">
        <v>921</v>
      </c>
      <c r="I171" s="4">
        <v>1</v>
      </c>
      <c r="J171" s="11">
        <v>307.83999999999997</v>
      </c>
      <c r="K171" s="5">
        <v>0</v>
      </c>
      <c r="L171" s="9">
        <f t="shared" si="16"/>
        <v>307.83999999999997</v>
      </c>
    </row>
    <row r="172" spans="1:12" x14ac:dyDescent="0.25">
      <c r="A172" s="6"/>
      <c r="B172" s="41"/>
      <c r="C172" s="17" t="s">
        <v>15</v>
      </c>
      <c r="D172" s="17" t="s">
        <v>168</v>
      </c>
      <c r="E172" s="17" t="s">
        <v>418</v>
      </c>
      <c r="F172" s="4"/>
      <c r="G172" s="17" t="s">
        <v>764</v>
      </c>
      <c r="H172" s="17" t="s">
        <v>922</v>
      </c>
      <c r="I172" s="4">
        <v>1</v>
      </c>
      <c r="J172" s="11">
        <v>307.83999999999997</v>
      </c>
      <c r="K172" s="5">
        <v>0</v>
      </c>
      <c r="L172" s="9">
        <f t="shared" si="16"/>
        <v>307.83999999999997</v>
      </c>
    </row>
    <row r="173" spans="1:12" x14ac:dyDescent="0.25">
      <c r="A173" s="6"/>
      <c r="B173" s="41"/>
      <c r="C173" s="17" t="s">
        <v>16</v>
      </c>
      <c r="D173" s="17" t="s">
        <v>169</v>
      </c>
      <c r="E173" s="17" t="s">
        <v>419</v>
      </c>
      <c r="F173" s="4"/>
      <c r="G173" s="17" t="s">
        <v>765</v>
      </c>
      <c r="H173" s="17" t="s">
        <v>923</v>
      </c>
      <c r="I173" s="4">
        <v>1</v>
      </c>
      <c r="J173" s="12">
        <v>360.88</v>
      </c>
      <c r="K173" s="5">
        <v>0</v>
      </c>
      <c r="L173" s="9">
        <f t="shared" si="16"/>
        <v>360.88</v>
      </c>
    </row>
    <row r="174" spans="1:12" x14ac:dyDescent="0.25">
      <c r="A174" s="6"/>
      <c r="B174" s="41"/>
      <c r="C174" s="17" t="s">
        <v>17</v>
      </c>
      <c r="D174" s="17" t="s">
        <v>170</v>
      </c>
      <c r="E174" s="17" t="s">
        <v>420</v>
      </c>
      <c r="F174" s="4"/>
      <c r="G174" s="17" t="s">
        <v>766</v>
      </c>
      <c r="H174" s="17" t="s">
        <v>924</v>
      </c>
      <c r="I174" s="4">
        <v>1</v>
      </c>
      <c r="J174" s="11">
        <v>307.83999999999997</v>
      </c>
      <c r="K174" s="5">
        <v>0</v>
      </c>
      <c r="L174" s="9">
        <f t="shared" si="16"/>
        <v>307.83999999999997</v>
      </c>
    </row>
    <row r="175" spans="1:12" x14ac:dyDescent="0.25">
      <c r="A175" s="6"/>
      <c r="B175" s="41"/>
      <c r="C175" s="17" t="s">
        <v>18</v>
      </c>
      <c r="D175" s="17" t="s">
        <v>171</v>
      </c>
      <c r="E175" s="17" t="s">
        <v>421</v>
      </c>
      <c r="F175" s="4"/>
      <c r="G175" s="17" t="s">
        <v>767</v>
      </c>
      <c r="H175" s="17" t="s">
        <v>925</v>
      </c>
      <c r="I175" s="4">
        <v>1</v>
      </c>
      <c r="J175" s="11">
        <v>307.83999999999997</v>
      </c>
      <c r="K175" s="5">
        <v>0</v>
      </c>
      <c r="L175" s="9">
        <f t="shared" si="16"/>
        <v>307.83999999999997</v>
      </c>
    </row>
    <row r="176" spans="1:12" x14ac:dyDescent="0.25">
      <c r="A176" s="6"/>
      <c r="B176" s="41"/>
      <c r="C176" s="17" t="s">
        <v>19</v>
      </c>
      <c r="D176" s="17" t="s">
        <v>172</v>
      </c>
      <c r="E176" s="17" t="s">
        <v>422</v>
      </c>
      <c r="F176" s="4"/>
      <c r="G176" s="17" t="s">
        <v>768</v>
      </c>
      <c r="H176" s="17" t="s">
        <v>926</v>
      </c>
      <c r="I176" s="4">
        <v>1</v>
      </c>
      <c r="J176" s="11">
        <v>307.83999999999997</v>
      </c>
      <c r="K176" s="5">
        <v>0</v>
      </c>
      <c r="L176" s="9">
        <f t="shared" si="16"/>
        <v>307.83999999999997</v>
      </c>
    </row>
    <row r="177" spans="1:12" x14ac:dyDescent="0.25">
      <c r="A177" s="6"/>
      <c r="B177" s="41"/>
      <c r="C177" s="17" t="s">
        <v>20</v>
      </c>
      <c r="D177" s="17" t="s">
        <v>173</v>
      </c>
      <c r="E177" s="17" t="s">
        <v>423</v>
      </c>
      <c r="F177" s="4"/>
      <c r="G177" s="17" t="s">
        <v>769</v>
      </c>
      <c r="H177" s="17" t="s">
        <v>927</v>
      </c>
      <c r="I177" s="4">
        <v>1</v>
      </c>
      <c r="J177" s="11">
        <v>307.83999999999997</v>
      </c>
      <c r="K177" s="5">
        <v>0</v>
      </c>
      <c r="L177" s="9">
        <f t="shared" si="16"/>
        <v>307.83999999999997</v>
      </c>
    </row>
    <row r="178" spans="1:12" x14ac:dyDescent="0.25">
      <c r="A178" s="6"/>
      <c r="B178" s="41"/>
      <c r="C178" s="17" t="s">
        <v>21</v>
      </c>
      <c r="D178" s="17" t="s">
        <v>174</v>
      </c>
      <c r="E178" s="17" t="s">
        <v>424</v>
      </c>
      <c r="F178" s="4"/>
      <c r="G178" s="17" t="s">
        <v>770</v>
      </c>
      <c r="H178" s="17" t="s">
        <v>928</v>
      </c>
      <c r="I178" s="4">
        <v>1</v>
      </c>
      <c r="J178" s="11">
        <v>307.83999999999997</v>
      </c>
      <c r="K178" s="5">
        <v>0</v>
      </c>
      <c r="L178" s="9">
        <f t="shared" si="16"/>
        <v>307.83999999999997</v>
      </c>
    </row>
    <row r="179" spans="1:12" x14ac:dyDescent="0.25">
      <c r="A179" s="6"/>
      <c r="B179" s="17"/>
      <c r="C179" s="17" t="s">
        <v>22</v>
      </c>
      <c r="D179" s="17" t="s">
        <v>175</v>
      </c>
      <c r="E179" s="17" t="s">
        <v>425</v>
      </c>
      <c r="F179" s="4"/>
      <c r="G179" s="17" t="s">
        <v>771</v>
      </c>
      <c r="H179" s="17" t="s">
        <v>929</v>
      </c>
      <c r="I179" s="4">
        <v>1</v>
      </c>
      <c r="J179" s="11">
        <v>307.83999999999997</v>
      </c>
      <c r="K179" s="5">
        <v>0</v>
      </c>
      <c r="L179" s="9">
        <f t="shared" si="16"/>
        <v>307.83999999999997</v>
      </c>
    </row>
    <row r="180" spans="1:12" x14ac:dyDescent="0.25">
      <c r="A180" s="6"/>
      <c r="B180" s="17"/>
      <c r="C180" s="17" t="s">
        <v>23</v>
      </c>
      <c r="D180" s="17" t="s">
        <v>176</v>
      </c>
      <c r="E180" s="17" t="s">
        <v>426</v>
      </c>
      <c r="F180" s="4"/>
      <c r="G180" s="17" t="s">
        <v>772</v>
      </c>
      <c r="H180" s="17" t="s">
        <v>930</v>
      </c>
      <c r="I180" s="4">
        <v>1</v>
      </c>
      <c r="J180" s="11">
        <v>307.83999999999997</v>
      </c>
      <c r="K180" s="5">
        <v>0</v>
      </c>
      <c r="L180" s="9">
        <f t="shared" si="16"/>
        <v>307.83999999999997</v>
      </c>
    </row>
    <row r="181" spans="1:12" x14ac:dyDescent="0.25">
      <c r="A181" s="6"/>
      <c r="B181" s="17"/>
      <c r="C181" s="17" t="s">
        <v>24</v>
      </c>
      <c r="D181" s="17" t="s">
        <v>177</v>
      </c>
      <c r="E181" s="17" t="s">
        <v>427</v>
      </c>
      <c r="F181" s="4"/>
      <c r="G181" s="17" t="s">
        <v>773</v>
      </c>
      <c r="H181" s="17" t="s">
        <v>931</v>
      </c>
      <c r="I181" s="4">
        <v>1</v>
      </c>
      <c r="J181" s="11">
        <v>307.83999999999997</v>
      </c>
      <c r="K181" s="5">
        <v>0</v>
      </c>
      <c r="L181" s="9">
        <f t="shared" si="16"/>
        <v>307.83999999999997</v>
      </c>
    </row>
    <row r="182" spans="1:12" x14ac:dyDescent="0.25">
      <c r="A182" s="6"/>
      <c r="B182" s="17"/>
      <c r="C182" s="17" t="s">
        <v>1441</v>
      </c>
      <c r="D182" s="17" t="s">
        <v>1580</v>
      </c>
      <c r="E182" s="17" t="s">
        <v>1581</v>
      </c>
      <c r="F182" s="4"/>
      <c r="G182" s="17" t="s">
        <v>1582</v>
      </c>
      <c r="H182" s="17" t="s">
        <v>1583</v>
      </c>
      <c r="I182" s="4">
        <v>1</v>
      </c>
      <c r="J182" s="11">
        <v>307.83999999999997</v>
      </c>
      <c r="K182" s="5">
        <v>0</v>
      </c>
      <c r="L182" s="9">
        <f t="shared" si="16"/>
        <v>307.83999999999997</v>
      </c>
    </row>
    <row r="183" spans="1:12" ht="14.4" thickBot="1" x14ac:dyDescent="0.3">
      <c r="A183" s="6"/>
      <c r="B183" s="17"/>
      <c r="C183" s="17" t="s">
        <v>45</v>
      </c>
      <c r="D183" s="17" t="s">
        <v>1468</v>
      </c>
      <c r="E183" s="17" t="s">
        <v>1469</v>
      </c>
      <c r="F183" s="4"/>
      <c r="G183" s="17" t="s">
        <v>1470</v>
      </c>
      <c r="H183" s="17" t="s">
        <v>1471</v>
      </c>
      <c r="I183" s="4">
        <v>1</v>
      </c>
      <c r="J183" s="11">
        <v>307.83999999999997</v>
      </c>
      <c r="K183" s="5">
        <v>0</v>
      </c>
      <c r="L183" s="9">
        <f t="shared" si="16"/>
        <v>307.83999999999997</v>
      </c>
    </row>
    <row r="184" spans="1:12" ht="42.6" customHeight="1" thickTop="1" x14ac:dyDescent="0.25">
      <c r="A184" s="49" t="s">
        <v>49</v>
      </c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1"/>
    </row>
    <row r="185" spans="1:12" ht="14.4" thickBot="1" x14ac:dyDescent="0.3">
      <c r="A185" s="18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20"/>
    </row>
    <row r="186" spans="1:12" ht="14.4" thickTop="1" x14ac:dyDescent="0.25">
      <c r="A186" s="6"/>
      <c r="B186" s="17"/>
      <c r="C186" s="17"/>
      <c r="D186" s="17"/>
      <c r="E186" s="17"/>
      <c r="F186" s="4"/>
      <c r="G186" s="17"/>
      <c r="H186" s="17"/>
      <c r="I186" s="4"/>
      <c r="J186" s="9"/>
      <c r="K186" s="4"/>
      <c r="L186" s="9"/>
    </row>
    <row r="187" spans="1:12" x14ac:dyDescent="0.25">
      <c r="A187" s="1" t="s">
        <v>0</v>
      </c>
      <c r="B187" s="1" t="s">
        <v>1</v>
      </c>
      <c r="C187" s="1" t="s">
        <v>2</v>
      </c>
      <c r="D187" s="1" t="s">
        <v>3</v>
      </c>
      <c r="E187" s="1" t="s">
        <v>3</v>
      </c>
      <c r="F187" s="1" t="s">
        <v>4</v>
      </c>
      <c r="G187" s="1" t="s">
        <v>3</v>
      </c>
      <c r="H187" s="1" t="s">
        <v>3</v>
      </c>
      <c r="I187" s="1" t="s">
        <v>4</v>
      </c>
      <c r="J187" s="1" t="s">
        <v>5</v>
      </c>
      <c r="K187" s="1" t="s">
        <v>6</v>
      </c>
      <c r="L187" s="8" t="s">
        <v>7</v>
      </c>
    </row>
    <row r="188" spans="1:12" ht="16.2" x14ac:dyDescent="0.25">
      <c r="A188" s="2"/>
      <c r="B188" s="2"/>
      <c r="C188" s="2"/>
      <c r="D188" s="3" t="s">
        <v>572</v>
      </c>
      <c r="E188" s="3" t="s">
        <v>573</v>
      </c>
      <c r="F188" s="4"/>
      <c r="G188" s="3" t="s">
        <v>574</v>
      </c>
      <c r="H188" s="3" t="s">
        <v>575</v>
      </c>
      <c r="I188" s="2"/>
      <c r="J188" s="9"/>
      <c r="K188" s="2"/>
      <c r="L188" s="10"/>
    </row>
    <row r="189" spans="1:12" x14ac:dyDescent="0.25">
      <c r="A189" s="17"/>
      <c r="B189" s="17"/>
      <c r="C189" s="17" t="s">
        <v>8</v>
      </c>
      <c r="D189" s="17" t="s">
        <v>286</v>
      </c>
      <c r="E189" s="17" t="s">
        <v>428</v>
      </c>
      <c r="F189" s="4"/>
      <c r="G189" s="17" t="s">
        <v>738</v>
      </c>
      <c r="H189" s="17" t="s">
        <v>932</v>
      </c>
      <c r="I189" s="4">
        <v>1</v>
      </c>
      <c r="J189" s="9">
        <v>511.68</v>
      </c>
      <c r="K189" s="5">
        <v>0</v>
      </c>
      <c r="L189" s="9">
        <f t="shared" ref="L189:L208" si="17">((F189*J189)+(I189*J189))-K189*((I189*J189)+(F189*J189))</f>
        <v>511.68</v>
      </c>
    </row>
    <row r="190" spans="1:12" x14ac:dyDescent="0.25">
      <c r="A190" s="6"/>
      <c r="B190" s="17"/>
      <c r="C190" s="17" t="s">
        <v>9</v>
      </c>
      <c r="D190" s="17" t="s">
        <v>287</v>
      </c>
      <c r="E190" s="17" t="s">
        <v>429</v>
      </c>
      <c r="F190" s="4"/>
      <c r="G190" s="17" t="s">
        <v>739</v>
      </c>
      <c r="H190" s="17" t="s">
        <v>933</v>
      </c>
      <c r="I190" s="4">
        <v>1</v>
      </c>
      <c r="J190" s="9">
        <v>595.91999999999996</v>
      </c>
      <c r="K190" s="5">
        <v>0</v>
      </c>
      <c r="L190" s="9">
        <f t="shared" si="17"/>
        <v>595.91999999999996</v>
      </c>
    </row>
    <row r="191" spans="1:12" x14ac:dyDescent="0.25">
      <c r="A191" s="6"/>
      <c r="B191" s="17"/>
      <c r="C191" s="17" t="s">
        <v>10</v>
      </c>
      <c r="D191" s="17" t="s">
        <v>288</v>
      </c>
      <c r="E191" s="17" t="s">
        <v>430</v>
      </c>
      <c r="F191" s="4"/>
      <c r="G191" s="17" t="s">
        <v>740</v>
      </c>
      <c r="H191" s="17" t="s">
        <v>934</v>
      </c>
      <c r="I191" s="4">
        <v>1</v>
      </c>
      <c r="J191" s="9">
        <v>542.88</v>
      </c>
      <c r="K191" s="5">
        <v>0</v>
      </c>
      <c r="L191" s="9">
        <f t="shared" si="17"/>
        <v>542.88</v>
      </c>
    </row>
    <row r="192" spans="1:12" x14ac:dyDescent="0.25">
      <c r="A192" s="6"/>
      <c r="B192" s="41"/>
      <c r="C192" s="17" t="s">
        <v>11</v>
      </c>
      <c r="D192" s="17" t="s">
        <v>289</v>
      </c>
      <c r="E192" s="17" t="s">
        <v>431</v>
      </c>
      <c r="F192" s="4"/>
      <c r="G192" s="17" t="s">
        <v>741</v>
      </c>
      <c r="H192" s="17" t="s">
        <v>935</v>
      </c>
      <c r="I192" s="4">
        <v>1</v>
      </c>
      <c r="J192" s="9">
        <v>542.88</v>
      </c>
      <c r="K192" s="5">
        <v>0</v>
      </c>
      <c r="L192" s="9">
        <f t="shared" si="17"/>
        <v>542.88</v>
      </c>
    </row>
    <row r="193" spans="1:12" x14ac:dyDescent="0.25">
      <c r="A193" s="6"/>
      <c r="B193" s="41"/>
      <c r="C193" s="17" t="s">
        <v>12</v>
      </c>
      <c r="D193" s="17" t="s">
        <v>290</v>
      </c>
      <c r="E193" s="17" t="s">
        <v>432</v>
      </c>
      <c r="F193" s="4"/>
      <c r="G193" s="17" t="s">
        <v>742</v>
      </c>
      <c r="H193" s="17" t="s">
        <v>936</v>
      </c>
      <c r="I193" s="4">
        <v>1</v>
      </c>
      <c r="J193" s="9">
        <v>511.68</v>
      </c>
      <c r="K193" s="5">
        <v>0</v>
      </c>
      <c r="L193" s="9">
        <f t="shared" si="17"/>
        <v>511.68</v>
      </c>
    </row>
    <row r="194" spans="1:12" x14ac:dyDescent="0.25">
      <c r="A194" s="6" t="s">
        <v>48</v>
      </c>
      <c r="B194" s="41"/>
      <c r="C194" s="17" t="s">
        <v>13</v>
      </c>
      <c r="D194" s="17" t="s">
        <v>291</v>
      </c>
      <c r="E194" s="17" t="s">
        <v>433</v>
      </c>
      <c r="F194" s="4"/>
      <c r="G194" s="17" t="s">
        <v>743</v>
      </c>
      <c r="H194" s="17" t="s">
        <v>937</v>
      </c>
      <c r="I194" s="4">
        <v>1</v>
      </c>
      <c r="J194" s="9">
        <v>542.88</v>
      </c>
      <c r="K194" s="5">
        <v>0</v>
      </c>
      <c r="L194" s="9">
        <f t="shared" si="17"/>
        <v>542.88</v>
      </c>
    </row>
    <row r="195" spans="1:12" x14ac:dyDescent="0.25">
      <c r="A195" s="6" t="s">
        <v>31</v>
      </c>
      <c r="B195" s="41"/>
      <c r="C195" s="17" t="s">
        <v>32</v>
      </c>
      <c r="D195" s="17" t="s">
        <v>292</v>
      </c>
      <c r="E195" s="17" t="s">
        <v>434</v>
      </c>
      <c r="F195" s="4"/>
      <c r="G195" s="17" t="s">
        <v>744</v>
      </c>
      <c r="H195" s="17" t="s">
        <v>938</v>
      </c>
      <c r="I195" s="4">
        <v>1</v>
      </c>
      <c r="J195" s="9">
        <v>595.91999999999996</v>
      </c>
      <c r="K195" s="5">
        <v>0</v>
      </c>
      <c r="L195" s="9">
        <f t="shared" si="17"/>
        <v>595.91999999999996</v>
      </c>
    </row>
    <row r="196" spans="1:12" x14ac:dyDescent="0.25">
      <c r="A196" s="6"/>
      <c r="B196" s="41"/>
      <c r="C196" s="17" t="s">
        <v>14</v>
      </c>
      <c r="D196" s="17" t="s">
        <v>293</v>
      </c>
      <c r="E196" s="17" t="s">
        <v>435</v>
      </c>
      <c r="F196" s="4"/>
      <c r="G196" s="17" t="s">
        <v>745</v>
      </c>
      <c r="H196" s="17" t="s">
        <v>939</v>
      </c>
      <c r="I196" s="4">
        <v>1</v>
      </c>
      <c r="J196" s="9">
        <v>542.88</v>
      </c>
      <c r="K196" s="5">
        <v>0</v>
      </c>
      <c r="L196" s="9">
        <f t="shared" si="17"/>
        <v>542.88</v>
      </c>
    </row>
    <row r="197" spans="1:12" x14ac:dyDescent="0.25">
      <c r="A197" s="6"/>
      <c r="B197" s="41"/>
      <c r="C197" s="17" t="s">
        <v>15</v>
      </c>
      <c r="D197" s="17" t="s">
        <v>294</v>
      </c>
      <c r="E197" s="17" t="s">
        <v>436</v>
      </c>
      <c r="F197" s="4"/>
      <c r="G197" s="17" t="s">
        <v>746</v>
      </c>
      <c r="H197" s="17" t="s">
        <v>940</v>
      </c>
      <c r="I197" s="4">
        <v>1</v>
      </c>
      <c r="J197" s="9">
        <v>542.88</v>
      </c>
      <c r="K197" s="5">
        <v>0</v>
      </c>
      <c r="L197" s="9">
        <f t="shared" si="17"/>
        <v>542.88</v>
      </c>
    </row>
    <row r="198" spans="1:12" x14ac:dyDescent="0.25">
      <c r="A198" s="6"/>
      <c r="B198" s="41"/>
      <c r="C198" s="17" t="s">
        <v>16</v>
      </c>
      <c r="D198" s="17" t="s">
        <v>295</v>
      </c>
      <c r="E198" s="17" t="s">
        <v>437</v>
      </c>
      <c r="F198" s="4"/>
      <c r="G198" s="17" t="s">
        <v>747</v>
      </c>
      <c r="H198" s="17" t="s">
        <v>941</v>
      </c>
      <c r="I198" s="4">
        <v>1</v>
      </c>
      <c r="J198" s="9">
        <v>595.91999999999996</v>
      </c>
      <c r="K198" s="5">
        <v>0</v>
      </c>
      <c r="L198" s="9">
        <f t="shared" si="17"/>
        <v>595.91999999999996</v>
      </c>
    </row>
    <row r="199" spans="1:12" x14ac:dyDescent="0.25">
      <c r="A199" s="6"/>
      <c r="B199" s="41"/>
      <c r="C199" s="17" t="s">
        <v>17</v>
      </c>
      <c r="D199" s="17" t="s">
        <v>296</v>
      </c>
      <c r="E199" s="17" t="s">
        <v>438</v>
      </c>
      <c r="F199" s="4"/>
      <c r="G199" s="17" t="s">
        <v>748</v>
      </c>
      <c r="H199" s="17" t="s">
        <v>942</v>
      </c>
      <c r="I199" s="4">
        <v>1</v>
      </c>
      <c r="J199" s="9">
        <v>542.88</v>
      </c>
      <c r="K199" s="5">
        <v>0</v>
      </c>
      <c r="L199" s="9">
        <f t="shared" si="17"/>
        <v>542.88</v>
      </c>
    </row>
    <row r="200" spans="1:12" x14ac:dyDescent="0.25">
      <c r="A200" s="6"/>
      <c r="B200" s="41"/>
      <c r="C200" s="17" t="s">
        <v>18</v>
      </c>
      <c r="D200" s="17" t="s">
        <v>297</v>
      </c>
      <c r="E200" s="17" t="s">
        <v>439</v>
      </c>
      <c r="F200" s="4"/>
      <c r="G200" s="17" t="s">
        <v>749</v>
      </c>
      <c r="H200" s="17" t="s">
        <v>943</v>
      </c>
      <c r="I200" s="4">
        <v>1</v>
      </c>
      <c r="J200" s="9">
        <v>542.88</v>
      </c>
      <c r="K200" s="5">
        <v>0</v>
      </c>
      <c r="L200" s="9">
        <f t="shared" si="17"/>
        <v>542.88</v>
      </c>
    </row>
    <row r="201" spans="1:12" x14ac:dyDescent="0.25">
      <c r="A201" s="6"/>
      <c r="B201" s="41"/>
      <c r="C201" s="17" t="s">
        <v>19</v>
      </c>
      <c r="D201" s="17" t="s">
        <v>298</v>
      </c>
      <c r="E201" s="17" t="s">
        <v>440</v>
      </c>
      <c r="F201" s="4"/>
      <c r="G201" s="17" t="s">
        <v>750</v>
      </c>
      <c r="H201" s="17" t="s">
        <v>944</v>
      </c>
      <c r="I201" s="4">
        <v>1</v>
      </c>
      <c r="J201" s="9">
        <v>542.88</v>
      </c>
      <c r="K201" s="5">
        <v>0</v>
      </c>
      <c r="L201" s="9">
        <f t="shared" si="17"/>
        <v>542.88</v>
      </c>
    </row>
    <row r="202" spans="1:12" x14ac:dyDescent="0.25">
      <c r="A202" s="6"/>
      <c r="B202" s="41"/>
      <c r="C202" s="17" t="s">
        <v>20</v>
      </c>
      <c r="D202" s="17" t="s">
        <v>299</v>
      </c>
      <c r="E202" s="17" t="s">
        <v>441</v>
      </c>
      <c r="F202" s="4"/>
      <c r="G202" s="17" t="s">
        <v>751</v>
      </c>
      <c r="H202" s="17" t="s">
        <v>945</v>
      </c>
      <c r="I202" s="4">
        <v>1</v>
      </c>
      <c r="J202" s="9">
        <v>542.88</v>
      </c>
      <c r="K202" s="5">
        <v>0</v>
      </c>
      <c r="L202" s="9">
        <f t="shared" si="17"/>
        <v>542.88</v>
      </c>
    </row>
    <row r="203" spans="1:12" x14ac:dyDescent="0.25">
      <c r="A203" s="6"/>
      <c r="B203" s="41"/>
      <c r="C203" s="17" t="s">
        <v>21</v>
      </c>
      <c r="D203" s="17" t="s">
        <v>300</v>
      </c>
      <c r="E203" s="17" t="s">
        <v>442</v>
      </c>
      <c r="F203" s="4"/>
      <c r="G203" s="17" t="s">
        <v>752</v>
      </c>
      <c r="H203" s="17" t="s">
        <v>946</v>
      </c>
      <c r="I203" s="4">
        <v>1</v>
      </c>
      <c r="J203" s="9">
        <v>542.88</v>
      </c>
      <c r="K203" s="5">
        <v>0</v>
      </c>
      <c r="L203" s="9">
        <f t="shared" si="17"/>
        <v>542.88</v>
      </c>
    </row>
    <row r="204" spans="1:12" x14ac:dyDescent="0.25">
      <c r="A204" s="6"/>
      <c r="B204" s="41"/>
      <c r="C204" s="17" t="s">
        <v>22</v>
      </c>
      <c r="D204" s="17" t="s">
        <v>301</v>
      </c>
      <c r="E204" s="17" t="s">
        <v>443</v>
      </c>
      <c r="F204" s="4"/>
      <c r="G204" s="17" t="s">
        <v>753</v>
      </c>
      <c r="H204" s="17" t="s">
        <v>947</v>
      </c>
      <c r="I204" s="4">
        <v>1</v>
      </c>
      <c r="J204" s="9">
        <v>542.88</v>
      </c>
      <c r="K204" s="5">
        <v>0</v>
      </c>
      <c r="L204" s="9">
        <f t="shared" si="17"/>
        <v>542.88</v>
      </c>
    </row>
    <row r="205" spans="1:12" x14ac:dyDescent="0.25">
      <c r="A205" s="6"/>
      <c r="B205" s="41"/>
      <c r="C205" s="17" t="s">
        <v>23</v>
      </c>
      <c r="D205" s="17" t="s">
        <v>302</v>
      </c>
      <c r="E205" s="17" t="s">
        <v>444</v>
      </c>
      <c r="F205" s="4"/>
      <c r="G205" s="17" t="s">
        <v>754</v>
      </c>
      <c r="H205" s="17" t="s">
        <v>948</v>
      </c>
      <c r="I205" s="4">
        <v>1</v>
      </c>
      <c r="J205" s="9">
        <v>542.88</v>
      </c>
      <c r="K205" s="5">
        <v>0</v>
      </c>
      <c r="L205" s="9">
        <f t="shared" si="17"/>
        <v>542.88</v>
      </c>
    </row>
    <row r="206" spans="1:12" x14ac:dyDescent="0.25">
      <c r="A206" s="6"/>
      <c r="B206" s="17"/>
      <c r="C206" s="17" t="s">
        <v>24</v>
      </c>
      <c r="D206" s="17" t="s">
        <v>303</v>
      </c>
      <c r="E206" s="17" t="s">
        <v>445</v>
      </c>
      <c r="F206" s="4"/>
      <c r="G206" s="17" t="s">
        <v>755</v>
      </c>
      <c r="H206" s="17" t="s">
        <v>949</v>
      </c>
      <c r="I206" s="4">
        <v>1</v>
      </c>
      <c r="J206" s="9">
        <v>542.88</v>
      </c>
      <c r="K206" s="5">
        <v>0</v>
      </c>
      <c r="L206" s="9">
        <f t="shared" si="17"/>
        <v>542.88</v>
      </c>
    </row>
    <row r="207" spans="1:12" x14ac:dyDescent="0.25">
      <c r="A207" s="6"/>
      <c r="B207" s="17"/>
      <c r="C207" s="17" t="s">
        <v>1441</v>
      </c>
      <c r="D207" s="17" t="s">
        <v>1576</v>
      </c>
      <c r="E207" s="17" t="s">
        <v>1577</v>
      </c>
      <c r="F207" s="4"/>
      <c r="G207" s="17" t="s">
        <v>1578</v>
      </c>
      <c r="H207" s="17" t="s">
        <v>1579</v>
      </c>
      <c r="I207" s="4">
        <v>1</v>
      </c>
      <c r="J207" s="9">
        <v>542.88</v>
      </c>
      <c r="K207" s="5">
        <v>0</v>
      </c>
      <c r="L207" s="9">
        <f t="shared" si="17"/>
        <v>542.88</v>
      </c>
    </row>
    <row r="208" spans="1:12" x14ac:dyDescent="0.25">
      <c r="A208" s="6"/>
      <c r="B208" s="17"/>
      <c r="C208" s="17" t="s">
        <v>45</v>
      </c>
      <c r="D208" s="17" t="s">
        <v>1472</v>
      </c>
      <c r="E208" s="17" t="s">
        <v>1473</v>
      </c>
      <c r="F208" s="4"/>
      <c r="G208" s="17" t="s">
        <v>1474</v>
      </c>
      <c r="H208" s="17" t="s">
        <v>1475</v>
      </c>
      <c r="I208" s="4">
        <v>1</v>
      </c>
      <c r="J208" s="9">
        <v>542.88</v>
      </c>
      <c r="K208" s="5">
        <v>0</v>
      </c>
      <c r="L208" s="9">
        <f t="shared" si="17"/>
        <v>542.88</v>
      </c>
    </row>
    <row r="209" spans="1:12" x14ac:dyDescent="0.25">
      <c r="A209" s="1" t="s">
        <v>0</v>
      </c>
      <c r="B209" s="1" t="s">
        <v>1</v>
      </c>
      <c r="C209" s="1" t="s">
        <v>2</v>
      </c>
      <c r="D209" s="1" t="s">
        <v>3</v>
      </c>
      <c r="E209" s="1" t="s">
        <v>3</v>
      </c>
      <c r="F209" s="1" t="s">
        <v>4</v>
      </c>
      <c r="G209" s="1" t="s">
        <v>3</v>
      </c>
      <c r="H209" s="1" t="s">
        <v>3</v>
      </c>
      <c r="I209" s="1" t="s">
        <v>4</v>
      </c>
      <c r="J209" s="1" t="s">
        <v>5</v>
      </c>
      <c r="K209" s="1" t="s">
        <v>6</v>
      </c>
      <c r="L209" s="8" t="s">
        <v>7</v>
      </c>
    </row>
    <row r="210" spans="1:12" ht="16.2" x14ac:dyDescent="0.25">
      <c r="A210" s="2"/>
      <c r="B210" s="2"/>
      <c r="C210" s="2"/>
      <c r="D210" s="3" t="s">
        <v>572</v>
      </c>
      <c r="E210" s="3" t="s">
        <v>573</v>
      </c>
      <c r="F210" s="4"/>
      <c r="G210" s="3" t="s">
        <v>574</v>
      </c>
      <c r="H210" s="3" t="s">
        <v>575</v>
      </c>
      <c r="I210" s="2"/>
      <c r="J210" s="9"/>
      <c r="K210" s="2"/>
      <c r="L210" s="10"/>
    </row>
    <row r="211" spans="1:12" x14ac:dyDescent="0.25">
      <c r="A211" s="17"/>
      <c r="B211" s="17"/>
      <c r="C211" s="17" t="s">
        <v>8</v>
      </c>
      <c r="D211" s="17" t="s">
        <v>1799</v>
      </c>
      <c r="E211" s="17" t="s">
        <v>1800</v>
      </c>
      <c r="F211" s="4"/>
      <c r="G211" s="17" t="s">
        <v>1801</v>
      </c>
      <c r="H211" s="17" t="s">
        <v>1802</v>
      </c>
      <c r="I211" s="4">
        <v>1</v>
      </c>
      <c r="J211" s="9">
        <v>383</v>
      </c>
      <c r="K211" s="5">
        <v>0</v>
      </c>
      <c r="L211" s="9">
        <f t="shared" ref="L211:L230" si="18">((F211*J211)+(I211*J211))-K211*((I211*J211)+(F211*J211))</f>
        <v>383</v>
      </c>
    </row>
    <row r="212" spans="1:12" x14ac:dyDescent="0.25">
      <c r="A212" s="6"/>
      <c r="B212" s="41"/>
      <c r="C212" s="17" t="s">
        <v>9</v>
      </c>
      <c r="D212" s="17" t="s">
        <v>1803</v>
      </c>
      <c r="E212" s="17" t="s">
        <v>1804</v>
      </c>
      <c r="F212" s="4"/>
      <c r="G212" s="17" t="s">
        <v>1805</v>
      </c>
      <c r="H212" s="17" t="s">
        <v>1806</v>
      </c>
      <c r="I212" s="4">
        <v>1</v>
      </c>
      <c r="J212" s="9">
        <v>515</v>
      </c>
      <c r="K212" s="5">
        <v>0</v>
      </c>
      <c r="L212" s="9">
        <f t="shared" si="18"/>
        <v>515</v>
      </c>
    </row>
    <row r="213" spans="1:12" x14ac:dyDescent="0.25">
      <c r="A213" s="6"/>
      <c r="B213" s="41"/>
      <c r="C213" s="17" t="s">
        <v>10</v>
      </c>
      <c r="D213" s="17" t="s">
        <v>1807</v>
      </c>
      <c r="E213" s="17" t="s">
        <v>1808</v>
      </c>
      <c r="F213" s="4"/>
      <c r="G213" s="17" t="s">
        <v>1809</v>
      </c>
      <c r="H213" s="17" t="s">
        <v>1810</v>
      </c>
      <c r="I213" s="4">
        <v>1</v>
      </c>
      <c r="J213" s="9">
        <v>437</v>
      </c>
      <c r="K213" s="5">
        <v>0</v>
      </c>
      <c r="L213" s="9">
        <f t="shared" si="18"/>
        <v>437</v>
      </c>
    </row>
    <row r="214" spans="1:12" x14ac:dyDescent="0.25">
      <c r="A214" s="6"/>
      <c r="B214" s="41"/>
      <c r="C214" s="17" t="s">
        <v>11</v>
      </c>
      <c r="D214" s="17" t="s">
        <v>1811</v>
      </c>
      <c r="E214" s="17" t="s">
        <v>1812</v>
      </c>
      <c r="F214" s="4"/>
      <c r="G214" s="17" t="s">
        <v>1813</v>
      </c>
      <c r="H214" s="17" t="s">
        <v>1814</v>
      </c>
      <c r="I214" s="4">
        <v>1</v>
      </c>
      <c r="J214" s="9">
        <v>437</v>
      </c>
      <c r="K214" s="5">
        <v>0</v>
      </c>
      <c r="L214" s="9">
        <f t="shared" si="18"/>
        <v>437</v>
      </c>
    </row>
    <row r="215" spans="1:12" x14ac:dyDescent="0.25">
      <c r="A215" s="6"/>
      <c r="B215" s="41"/>
      <c r="C215" s="17" t="s">
        <v>12</v>
      </c>
      <c r="D215" s="17" t="s">
        <v>1815</v>
      </c>
      <c r="E215" s="17" t="s">
        <v>1816</v>
      </c>
      <c r="F215" s="4"/>
      <c r="G215" s="17" t="s">
        <v>1817</v>
      </c>
      <c r="H215" s="17" t="s">
        <v>1818</v>
      </c>
      <c r="I215" s="4">
        <v>1</v>
      </c>
      <c r="J215" s="9">
        <v>383</v>
      </c>
      <c r="K215" s="5">
        <v>0</v>
      </c>
      <c r="L215" s="9">
        <f t="shared" si="18"/>
        <v>383</v>
      </c>
    </row>
    <row r="216" spans="1:12" x14ac:dyDescent="0.25">
      <c r="A216" s="6" t="s">
        <v>48</v>
      </c>
      <c r="B216" s="41"/>
      <c r="C216" s="17" t="s">
        <v>13</v>
      </c>
      <c r="D216" s="17" t="s">
        <v>1819</v>
      </c>
      <c r="E216" s="17" t="s">
        <v>1820</v>
      </c>
      <c r="F216" s="4"/>
      <c r="G216" s="17" t="s">
        <v>1821</v>
      </c>
      <c r="H216" s="17" t="s">
        <v>1822</v>
      </c>
      <c r="I216" s="4">
        <v>1</v>
      </c>
      <c r="J216" s="9">
        <v>437</v>
      </c>
      <c r="K216" s="5">
        <v>0</v>
      </c>
      <c r="L216" s="9">
        <f t="shared" si="18"/>
        <v>437</v>
      </c>
    </row>
    <row r="217" spans="1:12" x14ac:dyDescent="0.25">
      <c r="A217" s="6" t="s">
        <v>1798</v>
      </c>
      <c r="B217" s="41"/>
      <c r="C217" s="17" t="s">
        <v>32</v>
      </c>
      <c r="D217" s="17" t="s">
        <v>1823</v>
      </c>
      <c r="E217" s="17" t="s">
        <v>1824</v>
      </c>
      <c r="F217" s="4"/>
      <c r="G217" s="17" t="s">
        <v>1825</v>
      </c>
      <c r="H217" s="17" t="s">
        <v>1826</v>
      </c>
      <c r="I217" s="4">
        <v>1</v>
      </c>
      <c r="J217" s="9">
        <v>515</v>
      </c>
      <c r="K217" s="5">
        <v>0</v>
      </c>
      <c r="L217" s="9">
        <f t="shared" si="18"/>
        <v>515</v>
      </c>
    </row>
    <row r="218" spans="1:12" x14ac:dyDescent="0.25">
      <c r="A218" s="6"/>
      <c r="B218" s="41"/>
      <c r="C218" s="17" t="s">
        <v>14</v>
      </c>
      <c r="D218" s="17" t="s">
        <v>1827</v>
      </c>
      <c r="E218" s="17" t="s">
        <v>1828</v>
      </c>
      <c r="F218" s="4"/>
      <c r="G218" s="17" t="s">
        <v>1829</v>
      </c>
      <c r="H218" s="17" t="s">
        <v>1830</v>
      </c>
      <c r="I218" s="4">
        <v>1</v>
      </c>
      <c r="J218" s="9">
        <v>437</v>
      </c>
      <c r="K218" s="5">
        <v>0</v>
      </c>
      <c r="L218" s="9">
        <f t="shared" si="18"/>
        <v>437</v>
      </c>
    </row>
    <row r="219" spans="1:12" x14ac:dyDescent="0.25">
      <c r="A219" s="6"/>
      <c r="B219" s="41"/>
      <c r="C219" s="17" t="s">
        <v>15</v>
      </c>
      <c r="D219" s="17" t="s">
        <v>1831</v>
      </c>
      <c r="E219" s="17" t="s">
        <v>1832</v>
      </c>
      <c r="F219" s="4"/>
      <c r="G219" s="17" t="s">
        <v>1833</v>
      </c>
      <c r="H219" s="17" t="s">
        <v>1834</v>
      </c>
      <c r="I219" s="4">
        <v>1</v>
      </c>
      <c r="J219" s="9">
        <v>437</v>
      </c>
      <c r="K219" s="5">
        <v>0</v>
      </c>
      <c r="L219" s="9">
        <f t="shared" si="18"/>
        <v>437</v>
      </c>
    </row>
    <row r="220" spans="1:12" x14ac:dyDescent="0.25">
      <c r="A220" s="6"/>
      <c r="B220" s="41"/>
      <c r="C220" s="17" t="s">
        <v>16</v>
      </c>
      <c r="D220" s="17" t="s">
        <v>1835</v>
      </c>
      <c r="E220" s="17" t="s">
        <v>1836</v>
      </c>
      <c r="F220" s="4"/>
      <c r="G220" s="17" t="s">
        <v>1837</v>
      </c>
      <c r="H220" s="17" t="s">
        <v>1838</v>
      </c>
      <c r="I220" s="4">
        <v>1</v>
      </c>
      <c r="J220" s="9">
        <v>515</v>
      </c>
      <c r="K220" s="5">
        <v>0</v>
      </c>
      <c r="L220" s="9">
        <f t="shared" si="18"/>
        <v>515</v>
      </c>
    </row>
    <row r="221" spans="1:12" x14ac:dyDescent="0.25">
      <c r="A221" s="6"/>
      <c r="B221" s="41"/>
      <c r="C221" s="17" t="s">
        <v>17</v>
      </c>
      <c r="D221" s="17" t="s">
        <v>1839</v>
      </c>
      <c r="E221" s="17" t="s">
        <v>1840</v>
      </c>
      <c r="F221" s="4"/>
      <c r="G221" s="17" t="s">
        <v>1841</v>
      </c>
      <c r="H221" s="17" t="s">
        <v>1842</v>
      </c>
      <c r="I221" s="4">
        <v>1</v>
      </c>
      <c r="J221" s="9">
        <v>437</v>
      </c>
      <c r="K221" s="5">
        <v>0</v>
      </c>
      <c r="L221" s="9">
        <f t="shared" si="18"/>
        <v>437</v>
      </c>
    </row>
    <row r="222" spans="1:12" x14ac:dyDescent="0.25">
      <c r="A222" s="6"/>
      <c r="B222" s="41"/>
      <c r="C222" s="17" t="s">
        <v>18</v>
      </c>
      <c r="D222" s="17" t="s">
        <v>1843</v>
      </c>
      <c r="E222" s="17" t="s">
        <v>1844</v>
      </c>
      <c r="F222" s="4"/>
      <c r="G222" s="17" t="s">
        <v>1845</v>
      </c>
      <c r="H222" s="17" t="s">
        <v>1846</v>
      </c>
      <c r="I222" s="4">
        <v>1</v>
      </c>
      <c r="J222" s="9">
        <v>437</v>
      </c>
      <c r="K222" s="5">
        <v>0</v>
      </c>
      <c r="L222" s="9">
        <f t="shared" si="18"/>
        <v>437</v>
      </c>
    </row>
    <row r="223" spans="1:12" x14ac:dyDescent="0.25">
      <c r="A223" s="6"/>
      <c r="B223" s="41"/>
      <c r="C223" s="17" t="s">
        <v>19</v>
      </c>
      <c r="D223" s="17" t="s">
        <v>1847</v>
      </c>
      <c r="E223" s="17" t="s">
        <v>1848</v>
      </c>
      <c r="F223" s="4"/>
      <c r="G223" s="17" t="s">
        <v>1849</v>
      </c>
      <c r="H223" s="17" t="s">
        <v>1850</v>
      </c>
      <c r="I223" s="4">
        <v>1</v>
      </c>
      <c r="J223" s="9">
        <v>437</v>
      </c>
      <c r="K223" s="5">
        <v>0</v>
      </c>
      <c r="L223" s="9">
        <f t="shared" si="18"/>
        <v>437</v>
      </c>
    </row>
    <row r="224" spans="1:12" x14ac:dyDescent="0.25">
      <c r="A224" s="6"/>
      <c r="B224" s="41"/>
      <c r="C224" s="17" t="s">
        <v>20</v>
      </c>
      <c r="D224" s="17" t="s">
        <v>1851</v>
      </c>
      <c r="E224" s="17" t="s">
        <v>1852</v>
      </c>
      <c r="F224" s="4"/>
      <c r="G224" s="17" t="s">
        <v>1853</v>
      </c>
      <c r="H224" s="17" t="s">
        <v>1854</v>
      </c>
      <c r="I224" s="4">
        <v>1</v>
      </c>
      <c r="J224" s="9">
        <v>437</v>
      </c>
      <c r="K224" s="5">
        <v>0</v>
      </c>
      <c r="L224" s="9">
        <f t="shared" si="18"/>
        <v>437</v>
      </c>
    </row>
    <row r="225" spans="1:12" x14ac:dyDescent="0.25">
      <c r="A225" s="6"/>
      <c r="B225" s="41"/>
      <c r="C225" s="17" t="s">
        <v>21</v>
      </c>
      <c r="D225" s="17" t="s">
        <v>1855</v>
      </c>
      <c r="E225" s="17" t="s">
        <v>1856</v>
      </c>
      <c r="F225" s="4"/>
      <c r="G225" s="17" t="s">
        <v>1857</v>
      </c>
      <c r="H225" s="17" t="s">
        <v>1858</v>
      </c>
      <c r="I225" s="4">
        <v>1</v>
      </c>
      <c r="J225" s="9">
        <v>437</v>
      </c>
      <c r="K225" s="5">
        <v>0</v>
      </c>
      <c r="L225" s="9">
        <f t="shared" si="18"/>
        <v>437</v>
      </c>
    </row>
    <row r="226" spans="1:12" x14ac:dyDescent="0.25">
      <c r="A226" s="6"/>
      <c r="B226" s="41"/>
      <c r="C226" s="17" t="s">
        <v>22</v>
      </c>
      <c r="D226" s="17" t="s">
        <v>1859</v>
      </c>
      <c r="E226" s="17" t="s">
        <v>1860</v>
      </c>
      <c r="F226" s="4"/>
      <c r="G226" s="17" t="s">
        <v>1861</v>
      </c>
      <c r="H226" s="17" t="s">
        <v>1862</v>
      </c>
      <c r="I226" s="4">
        <v>1</v>
      </c>
      <c r="J226" s="9">
        <v>437</v>
      </c>
      <c r="K226" s="5">
        <v>0</v>
      </c>
      <c r="L226" s="9">
        <f t="shared" si="18"/>
        <v>437</v>
      </c>
    </row>
    <row r="227" spans="1:12" x14ac:dyDescent="0.25">
      <c r="A227" s="6"/>
      <c r="B227" s="41"/>
      <c r="C227" s="17" t="s">
        <v>23</v>
      </c>
      <c r="D227" s="17" t="s">
        <v>1863</v>
      </c>
      <c r="E227" s="17" t="s">
        <v>1864</v>
      </c>
      <c r="F227" s="4"/>
      <c r="G227" s="17" t="s">
        <v>1865</v>
      </c>
      <c r="H227" s="17" t="s">
        <v>1866</v>
      </c>
      <c r="I227" s="4">
        <v>1</v>
      </c>
      <c r="J227" s="9">
        <v>437</v>
      </c>
      <c r="K227" s="5">
        <v>0</v>
      </c>
      <c r="L227" s="9">
        <f t="shared" si="18"/>
        <v>437</v>
      </c>
    </row>
    <row r="228" spans="1:12" x14ac:dyDescent="0.25">
      <c r="A228" s="6"/>
      <c r="B228" s="41"/>
      <c r="C228" s="17" t="s">
        <v>24</v>
      </c>
      <c r="D228" s="17" t="s">
        <v>1867</v>
      </c>
      <c r="E228" s="17" t="s">
        <v>1868</v>
      </c>
      <c r="F228" s="4"/>
      <c r="G228" s="17" t="s">
        <v>1869</v>
      </c>
      <c r="H228" s="17" t="s">
        <v>1870</v>
      </c>
      <c r="I228" s="4">
        <v>1</v>
      </c>
      <c r="J228" s="9">
        <v>437</v>
      </c>
      <c r="K228" s="5">
        <v>0</v>
      </c>
      <c r="L228" s="9">
        <f t="shared" si="18"/>
        <v>437</v>
      </c>
    </row>
    <row r="229" spans="1:12" x14ac:dyDescent="0.25">
      <c r="A229" s="6"/>
      <c r="B229" s="17"/>
      <c r="C229" s="17" t="s">
        <v>1441</v>
      </c>
      <c r="D229" s="17" t="s">
        <v>1871</v>
      </c>
      <c r="E229" s="17" t="s">
        <v>1872</v>
      </c>
      <c r="F229" s="4"/>
      <c r="G229" s="17" t="s">
        <v>1873</v>
      </c>
      <c r="H229" s="17" t="s">
        <v>1874</v>
      </c>
      <c r="I229" s="4">
        <v>1</v>
      </c>
      <c r="J229" s="9">
        <v>437</v>
      </c>
      <c r="K229" s="5">
        <v>0</v>
      </c>
      <c r="L229" s="9">
        <f t="shared" si="18"/>
        <v>437</v>
      </c>
    </row>
    <row r="230" spans="1:12" x14ac:dyDescent="0.25">
      <c r="A230" s="17"/>
      <c r="B230" s="17"/>
      <c r="C230" s="17" t="s">
        <v>45</v>
      </c>
      <c r="D230" s="17" t="s">
        <v>1875</v>
      </c>
      <c r="E230" s="17" t="s">
        <v>1876</v>
      </c>
      <c r="F230" s="4"/>
      <c r="G230" s="17" t="s">
        <v>1877</v>
      </c>
      <c r="H230" s="17" t="s">
        <v>1878</v>
      </c>
      <c r="I230" s="4">
        <v>1</v>
      </c>
      <c r="J230" s="9">
        <v>437</v>
      </c>
      <c r="K230" s="5">
        <v>0</v>
      </c>
      <c r="L230" s="9">
        <f t="shared" si="18"/>
        <v>437</v>
      </c>
    </row>
    <row r="231" spans="1:12" x14ac:dyDescent="0.25">
      <c r="A231" s="1" t="s">
        <v>0</v>
      </c>
      <c r="B231" s="1" t="s">
        <v>1</v>
      </c>
      <c r="C231" s="1" t="s">
        <v>2</v>
      </c>
      <c r="D231" s="1" t="s">
        <v>3</v>
      </c>
      <c r="E231" s="1" t="s">
        <v>3</v>
      </c>
      <c r="F231" s="1" t="s">
        <v>4</v>
      </c>
      <c r="G231" s="1" t="s">
        <v>3</v>
      </c>
      <c r="H231" s="1" t="s">
        <v>3</v>
      </c>
      <c r="I231" s="1" t="s">
        <v>4</v>
      </c>
      <c r="J231" s="1" t="s">
        <v>5</v>
      </c>
      <c r="K231" s="1" t="s">
        <v>6</v>
      </c>
      <c r="L231" s="8" t="s">
        <v>7</v>
      </c>
    </row>
    <row r="232" spans="1:12" ht="16.2" x14ac:dyDescent="0.25">
      <c r="A232" s="2"/>
      <c r="B232" s="2"/>
      <c r="C232" s="2"/>
      <c r="D232" s="3" t="s">
        <v>572</v>
      </c>
      <c r="E232" s="3" t="s">
        <v>573</v>
      </c>
      <c r="F232" s="4"/>
      <c r="G232" s="3" t="s">
        <v>574</v>
      </c>
      <c r="H232" s="3" t="s">
        <v>575</v>
      </c>
      <c r="I232" s="2"/>
      <c r="J232" s="9"/>
      <c r="K232" s="2"/>
      <c r="L232" s="10"/>
    </row>
    <row r="233" spans="1:12" x14ac:dyDescent="0.25">
      <c r="A233" s="17"/>
      <c r="B233" s="17"/>
      <c r="C233" s="17" t="s">
        <v>8</v>
      </c>
      <c r="D233" s="17" t="s">
        <v>268</v>
      </c>
      <c r="E233" s="17" t="s">
        <v>446</v>
      </c>
      <c r="F233" s="4"/>
      <c r="G233" s="17" t="s">
        <v>720</v>
      </c>
      <c r="H233" s="17" t="s">
        <v>950</v>
      </c>
      <c r="I233" s="4">
        <v>1</v>
      </c>
      <c r="J233" s="9">
        <v>532.48</v>
      </c>
      <c r="K233" s="5">
        <v>0</v>
      </c>
      <c r="L233" s="9">
        <f t="shared" ref="L233:L252" si="19">((F233*J233)+(I233*J233))-K233*((I233*J233)+(F233*J233))</f>
        <v>532.48</v>
      </c>
    </row>
    <row r="234" spans="1:12" x14ac:dyDescent="0.25">
      <c r="A234" s="6"/>
      <c r="B234" s="17"/>
      <c r="C234" s="17" t="s">
        <v>9</v>
      </c>
      <c r="D234" s="17" t="s">
        <v>269</v>
      </c>
      <c r="E234" s="17" t="s">
        <v>447</v>
      </c>
      <c r="F234" s="4"/>
      <c r="G234" s="17" t="s">
        <v>721</v>
      </c>
      <c r="H234" s="17" t="s">
        <v>951</v>
      </c>
      <c r="I234" s="4">
        <v>1</v>
      </c>
      <c r="J234" s="9">
        <v>617.76</v>
      </c>
      <c r="K234" s="5">
        <v>0</v>
      </c>
      <c r="L234" s="9">
        <f t="shared" si="19"/>
        <v>617.76</v>
      </c>
    </row>
    <row r="235" spans="1:12" x14ac:dyDescent="0.25">
      <c r="A235" s="6"/>
      <c r="B235" s="17"/>
      <c r="C235" s="17" t="s">
        <v>10</v>
      </c>
      <c r="D235" s="17" t="s">
        <v>270</v>
      </c>
      <c r="E235" s="17" t="s">
        <v>448</v>
      </c>
      <c r="F235" s="4"/>
      <c r="G235" s="17" t="s">
        <v>722</v>
      </c>
      <c r="H235" s="17" t="s">
        <v>952</v>
      </c>
      <c r="I235" s="4">
        <v>1</v>
      </c>
      <c r="J235" s="9">
        <v>564.72</v>
      </c>
      <c r="K235" s="5">
        <v>0</v>
      </c>
      <c r="L235" s="9">
        <f t="shared" si="19"/>
        <v>564.72</v>
      </c>
    </row>
    <row r="236" spans="1:12" x14ac:dyDescent="0.25">
      <c r="A236" s="6"/>
      <c r="B236" s="17"/>
      <c r="C236" s="17" t="s">
        <v>11</v>
      </c>
      <c r="D236" s="17" t="s">
        <v>271</v>
      </c>
      <c r="E236" s="17" t="s">
        <v>449</v>
      </c>
      <c r="F236" s="4"/>
      <c r="G236" s="17" t="s">
        <v>723</v>
      </c>
      <c r="H236" s="17" t="s">
        <v>953</v>
      </c>
      <c r="I236" s="4">
        <v>1</v>
      </c>
      <c r="J236" s="9">
        <v>564.72</v>
      </c>
      <c r="K236" s="5">
        <v>0</v>
      </c>
      <c r="L236" s="9">
        <f t="shared" si="19"/>
        <v>564.72</v>
      </c>
    </row>
    <row r="237" spans="1:12" x14ac:dyDescent="0.25">
      <c r="A237" s="6"/>
      <c r="B237" s="17"/>
      <c r="C237" s="17" t="s">
        <v>12</v>
      </c>
      <c r="D237" s="17" t="s">
        <v>272</v>
      </c>
      <c r="E237" s="17" t="s">
        <v>450</v>
      </c>
      <c r="F237" s="4"/>
      <c r="G237" s="17" t="s">
        <v>724</v>
      </c>
      <c r="H237" s="17" t="s">
        <v>954</v>
      </c>
      <c r="I237" s="4">
        <v>1</v>
      </c>
      <c r="J237" s="9">
        <v>532.48</v>
      </c>
      <c r="K237" s="5">
        <v>0</v>
      </c>
      <c r="L237" s="9">
        <f t="shared" si="19"/>
        <v>532.48</v>
      </c>
    </row>
    <row r="238" spans="1:12" x14ac:dyDescent="0.25">
      <c r="A238" s="6" t="s">
        <v>48</v>
      </c>
      <c r="B238" s="17"/>
      <c r="C238" s="17" t="s">
        <v>13</v>
      </c>
      <c r="D238" s="17" t="s">
        <v>273</v>
      </c>
      <c r="E238" s="17" t="s">
        <v>451</v>
      </c>
      <c r="F238" s="4"/>
      <c r="G238" s="17" t="s">
        <v>725</v>
      </c>
      <c r="H238" s="17" t="s">
        <v>955</v>
      </c>
      <c r="I238" s="4">
        <v>1</v>
      </c>
      <c r="J238" s="9">
        <v>564.72</v>
      </c>
      <c r="K238" s="5">
        <v>0</v>
      </c>
      <c r="L238" s="9">
        <f t="shared" si="19"/>
        <v>564.72</v>
      </c>
    </row>
    <row r="239" spans="1:12" x14ac:dyDescent="0.25">
      <c r="A239" s="6" t="s">
        <v>33</v>
      </c>
      <c r="B239" s="17"/>
      <c r="C239" s="17" t="s">
        <v>32</v>
      </c>
      <c r="D239" s="17" t="s">
        <v>274</v>
      </c>
      <c r="E239" s="17" t="s">
        <v>452</v>
      </c>
      <c r="F239" s="4"/>
      <c r="G239" s="17" t="s">
        <v>726</v>
      </c>
      <c r="H239" s="17" t="s">
        <v>956</v>
      </c>
      <c r="I239" s="4">
        <v>1</v>
      </c>
      <c r="J239" s="9">
        <v>617.76</v>
      </c>
      <c r="K239" s="5">
        <v>0</v>
      </c>
      <c r="L239" s="9">
        <f t="shared" si="19"/>
        <v>617.76</v>
      </c>
    </row>
    <row r="240" spans="1:12" x14ac:dyDescent="0.25">
      <c r="A240" s="6"/>
      <c r="B240" s="17"/>
      <c r="C240" s="17" t="s">
        <v>14</v>
      </c>
      <c r="D240" s="17" t="s">
        <v>275</v>
      </c>
      <c r="E240" s="17" t="s">
        <v>453</v>
      </c>
      <c r="F240" s="4"/>
      <c r="G240" s="17" t="s">
        <v>727</v>
      </c>
      <c r="H240" s="17" t="s">
        <v>957</v>
      </c>
      <c r="I240" s="4">
        <v>1</v>
      </c>
      <c r="J240" s="9">
        <v>564.72</v>
      </c>
      <c r="K240" s="5">
        <v>0</v>
      </c>
      <c r="L240" s="9">
        <f t="shared" si="19"/>
        <v>564.72</v>
      </c>
    </row>
    <row r="241" spans="1:12" x14ac:dyDescent="0.25">
      <c r="A241" s="6"/>
      <c r="B241" s="17"/>
      <c r="C241" s="17" t="s">
        <v>15</v>
      </c>
      <c r="D241" s="17" t="s">
        <v>276</v>
      </c>
      <c r="E241" s="17" t="s">
        <v>454</v>
      </c>
      <c r="F241" s="4"/>
      <c r="G241" s="17" t="s">
        <v>728</v>
      </c>
      <c r="H241" s="17" t="s">
        <v>958</v>
      </c>
      <c r="I241" s="4">
        <v>1</v>
      </c>
      <c r="J241" s="9">
        <v>564.72</v>
      </c>
      <c r="K241" s="5">
        <v>0</v>
      </c>
      <c r="L241" s="9">
        <f t="shared" si="19"/>
        <v>564.72</v>
      </c>
    </row>
    <row r="242" spans="1:12" x14ac:dyDescent="0.25">
      <c r="A242" s="6"/>
      <c r="B242" s="17"/>
      <c r="C242" s="17" t="s">
        <v>16</v>
      </c>
      <c r="D242" s="17" t="s">
        <v>277</v>
      </c>
      <c r="E242" s="17" t="s">
        <v>455</v>
      </c>
      <c r="F242" s="4"/>
      <c r="G242" s="17" t="s">
        <v>729</v>
      </c>
      <c r="H242" s="17" t="s">
        <v>959</v>
      </c>
      <c r="I242" s="4">
        <v>1</v>
      </c>
      <c r="J242" s="9">
        <v>617.76</v>
      </c>
      <c r="K242" s="5">
        <v>0</v>
      </c>
      <c r="L242" s="9">
        <f t="shared" si="19"/>
        <v>617.76</v>
      </c>
    </row>
    <row r="243" spans="1:12" x14ac:dyDescent="0.25">
      <c r="A243" s="6"/>
      <c r="B243" s="17"/>
      <c r="C243" s="17" t="s">
        <v>17</v>
      </c>
      <c r="D243" s="17" t="s">
        <v>278</v>
      </c>
      <c r="E243" s="17" t="s">
        <v>456</v>
      </c>
      <c r="F243" s="4"/>
      <c r="G243" s="17" t="s">
        <v>730</v>
      </c>
      <c r="H243" s="17" t="s">
        <v>960</v>
      </c>
      <c r="I243" s="4">
        <v>1</v>
      </c>
      <c r="J243" s="9">
        <v>564.72</v>
      </c>
      <c r="K243" s="5">
        <v>0</v>
      </c>
      <c r="L243" s="9">
        <f t="shared" si="19"/>
        <v>564.72</v>
      </c>
    </row>
    <row r="244" spans="1:12" x14ac:dyDescent="0.25">
      <c r="A244" s="6"/>
      <c r="B244" s="17"/>
      <c r="C244" s="17" t="s">
        <v>18</v>
      </c>
      <c r="D244" s="17" t="s">
        <v>279</v>
      </c>
      <c r="E244" s="17" t="s">
        <v>457</v>
      </c>
      <c r="F244" s="4"/>
      <c r="G244" s="17" t="s">
        <v>731</v>
      </c>
      <c r="H244" s="17" t="s">
        <v>961</v>
      </c>
      <c r="I244" s="4">
        <v>1</v>
      </c>
      <c r="J244" s="9">
        <v>564.72</v>
      </c>
      <c r="K244" s="5">
        <v>0</v>
      </c>
      <c r="L244" s="9">
        <f t="shared" si="19"/>
        <v>564.72</v>
      </c>
    </row>
    <row r="245" spans="1:12" x14ac:dyDescent="0.25">
      <c r="A245" s="6"/>
      <c r="B245" s="17"/>
      <c r="C245" s="17" t="s">
        <v>19</v>
      </c>
      <c r="D245" s="17" t="s">
        <v>280</v>
      </c>
      <c r="E245" s="17" t="s">
        <v>458</v>
      </c>
      <c r="F245" s="4"/>
      <c r="G245" s="17" t="s">
        <v>732</v>
      </c>
      <c r="H245" s="17" t="s">
        <v>962</v>
      </c>
      <c r="I245" s="4">
        <v>1</v>
      </c>
      <c r="J245" s="9">
        <v>564.72</v>
      </c>
      <c r="K245" s="5">
        <v>0</v>
      </c>
      <c r="L245" s="9">
        <f t="shared" si="19"/>
        <v>564.72</v>
      </c>
    </row>
    <row r="246" spans="1:12" x14ac:dyDescent="0.25">
      <c r="A246" s="6"/>
      <c r="B246" s="17"/>
      <c r="C246" s="17" t="s">
        <v>20</v>
      </c>
      <c r="D246" s="17" t="s">
        <v>281</v>
      </c>
      <c r="E246" s="17" t="s">
        <v>459</v>
      </c>
      <c r="F246" s="4"/>
      <c r="G246" s="17" t="s">
        <v>733</v>
      </c>
      <c r="H246" s="17" t="s">
        <v>963</v>
      </c>
      <c r="I246" s="4">
        <v>1</v>
      </c>
      <c r="J246" s="9">
        <v>564.72</v>
      </c>
      <c r="K246" s="5">
        <v>0</v>
      </c>
      <c r="L246" s="9">
        <f t="shared" si="19"/>
        <v>564.72</v>
      </c>
    </row>
    <row r="247" spans="1:12" x14ac:dyDescent="0.25">
      <c r="A247" s="6"/>
      <c r="B247" s="17"/>
      <c r="C247" s="17" t="s">
        <v>21</v>
      </c>
      <c r="D247" s="17" t="s">
        <v>282</v>
      </c>
      <c r="E247" s="17" t="s">
        <v>460</v>
      </c>
      <c r="F247" s="4"/>
      <c r="G247" s="17" t="s">
        <v>734</v>
      </c>
      <c r="H247" s="17" t="s">
        <v>964</v>
      </c>
      <c r="I247" s="4">
        <v>1</v>
      </c>
      <c r="J247" s="9">
        <v>564.72</v>
      </c>
      <c r="K247" s="5">
        <v>0</v>
      </c>
      <c r="L247" s="9">
        <f t="shared" si="19"/>
        <v>564.72</v>
      </c>
    </row>
    <row r="248" spans="1:12" x14ac:dyDescent="0.25">
      <c r="A248" s="6"/>
      <c r="B248" s="17"/>
      <c r="C248" s="17" t="s">
        <v>22</v>
      </c>
      <c r="D248" s="17" t="s">
        <v>283</v>
      </c>
      <c r="E248" s="17" t="s">
        <v>461</v>
      </c>
      <c r="F248" s="4"/>
      <c r="G248" s="17" t="s">
        <v>735</v>
      </c>
      <c r="H248" s="17" t="s">
        <v>965</v>
      </c>
      <c r="I248" s="4">
        <v>1</v>
      </c>
      <c r="J248" s="9">
        <v>564.72</v>
      </c>
      <c r="K248" s="5">
        <v>0</v>
      </c>
      <c r="L248" s="9">
        <f t="shared" si="19"/>
        <v>564.72</v>
      </c>
    </row>
    <row r="249" spans="1:12" x14ac:dyDescent="0.25">
      <c r="A249" s="6"/>
      <c r="B249" s="17"/>
      <c r="C249" s="17" t="s">
        <v>23</v>
      </c>
      <c r="D249" s="17" t="s">
        <v>284</v>
      </c>
      <c r="E249" s="17" t="s">
        <v>462</v>
      </c>
      <c r="F249" s="4"/>
      <c r="G249" s="17" t="s">
        <v>736</v>
      </c>
      <c r="H249" s="17" t="s">
        <v>966</v>
      </c>
      <c r="I249" s="4">
        <v>1</v>
      </c>
      <c r="J249" s="9">
        <v>564.72</v>
      </c>
      <c r="K249" s="5">
        <v>0</v>
      </c>
      <c r="L249" s="9">
        <f t="shared" si="19"/>
        <v>564.72</v>
      </c>
    </row>
    <row r="250" spans="1:12" x14ac:dyDescent="0.25">
      <c r="A250" s="6"/>
      <c r="B250" s="17"/>
      <c r="C250" s="17" t="s">
        <v>24</v>
      </c>
      <c r="D250" s="17" t="s">
        <v>285</v>
      </c>
      <c r="E250" s="17" t="s">
        <v>463</v>
      </c>
      <c r="F250" s="4"/>
      <c r="G250" s="17" t="s">
        <v>737</v>
      </c>
      <c r="H250" s="17" t="s">
        <v>967</v>
      </c>
      <c r="I250" s="4">
        <v>1</v>
      </c>
      <c r="J250" s="9">
        <v>564.72</v>
      </c>
      <c r="K250" s="5">
        <v>0</v>
      </c>
      <c r="L250" s="9">
        <f t="shared" si="19"/>
        <v>564.72</v>
      </c>
    </row>
    <row r="251" spans="1:12" x14ac:dyDescent="0.25">
      <c r="A251" s="6"/>
      <c r="B251" s="17"/>
      <c r="C251" s="17" t="s">
        <v>1441</v>
      </c>
      <c r="D251" s="17" t="s">
        <v>1572</v>
      </c>
      <c r="E251" s="17" t="s">
        <v>1573</v>
      </c>
      <c r="F251" s="4"/>
      <c r="G251" s="17" t="s">
        <v>1574</v>
      </c>
      <c r="H251" s="17" t="s">
        <v>1575</v>
      </c>
      <c r="I251" s="4">
        <v>1</v>
      </c>
      <c r="J251" s="9">
        <v>564.72</v>
      </c>
      <c r="K251" s="5">
        <v>0</v>
      </c>
      <c r="L251" s="9">
        <f t="shared" si="19"/>
        <v>564.72</v>
      </c>
    </row>
    <row r="252" spans="1:12" x14ac:dyDescent="0.25">
      <c r="A252" s="6"/>
      <c r="B252" s="17"/>
      <c r="C252" s="17" t="s">
        <v>45</v>
      </c>
      <c r="D252" s="17" t="s">
        <v>1476</v>
      </c>
      <c r="E252" s="17" t="s">
        <v>1477</v>
      </c>
      <c r="F252" s="4"/>
      <c r="G252" s="17" t="s">
        <v>1478</v>
      </c>
      <c r="H252" s="17" t="s">
        <v>1479</v>
      </c>
      <c r="I252" s="4">
        <v>1</v>
      </c>
      <c r="J252" s="9">
        <v>564.72</v>
      </c>
      <c r="K252" s="5">
        <v>0</v>
      </c>
      <c r="L252" s="9">
        <f t="shared" si="19"/>
        <v>564.72</v>
      </c>
    </row>
    <row r="253" spans="1:12" x14ac:dyDescent="0.25">
      <c r="A253" s="1" t="s">
        <v>0</v>
      </c>
      <c r="B253" s="1" t="s">
        <v>1</v>
      </c>
      <c r="C253" s="1" t="s">
        <v>2</v>
      </c>
      <c r="D253" s="1" t="s">
        <v>3</v>
      </c>
      <c r="E253" s="1" t="s">
        <v>3</v>
      </c>
      <c r="F253" s="1" t="s">
        <v>4</v>
      </c>
      <c r="G253" s="1" t="s">
        <v>3</v>
      </c>
      <c r="H253" s="1" t="s">
        <v>3</v>
      </c>
      <c r="I253" s="1" t="s">
        <v>4</v>
      </c>
      <c r="J253" s="1" t="s">
        <v>5</v>
      </c>
      <c r="K253" s="1" t="s">
        <v>6</v>
      </c>
      <c r="L253" s="8" t="s">
        <v>7</v>
      </c>
    </row>
    <row r="254" spans="1:12" ht="16.2" x14ac:dyDescent="0.25">
      <c r="A254" s="2"/>
      <c r="B254" s="2"/>
      <c r="C254" s="2"/>
      <c r="D254" s="3" t="s">
        <v>572</v>
      </c>
      <c r="E254" s="3" t="s">
        <v>573</v>
      </c>
      <c r="F254" s="4"/>
      <c r="G254" s="3" t="s">
        <v>574</v>
      </c>
      <c r="H254" s="3" t="s">
        <v>575</v>
      </c>
      <c r="I254" s="2"/>
      <c r="J254" s="9"/>
      <c r="K254" s="2"/>
      <c r="L254" s="10"/>
    </row>
    <row r="255" spans="1:12" x14ac:dyDescent="0.25">
      <c r="A255" s="17"/>
      <c r="B255" s="17"/>
      <c r="C255" s="17" t="s">
        <v>8</v>
      </c>
      <c r="D255" s="17" t="s">
        <v>1674</v>
      </c>
      <c r="E255" s="17" t="s">
        <v>1675</v>
      </c>
      <c r="F255" s="4"/>
      <c r="G255" s="17" t="s">
        <v>1676</v>
      </c>
      <c r="H255" s="17" t="s">
        <v>1677</v>
      </c>
      <c r="I255" s="4">
        <v>1</v>
      </c>
      <c r="J255" s="9">
        <v>437</v>
      </c>
      <c r="K255" s="5">
        <v>0</v>
      </c>
      <c r="L255" s="9">
        <f t="shared" ref="L255:L274" si="20">((F255*J255)+(I255*J255))-K255*((I255*J255)+(F255*J255))</f>
        <v>437</v>
      </c>
    </row>
    <row r="256" spans="1:12" x14ac:dyDescent="0.25">
      <c r="A256" s="6"/>
      <c r="B256" s="17"/>
      <c r="C256" s="17" t="s">
        <v>9</v>
      </c>
      <c r="D256" s="17" t="s">
        <v>1678</v>
      </c>
      <c r="E256" s="17" t="s">
        <v>1679</v>
      </c>
      <c r="F256" s="4"/>
      <c r="G256" s="17" t="s">
        <v>1680</v>
      </c>
      <c r="H256" s="17" t="s">
        <v>1681</v>
      </c>
      <c r="I256" s="4">
        <v>1</v>
      </c>
      <c r="J256" s="9">
        <v>510</v>
      </c>
      <c r="K256" s="5">
        <v>0</v>
      </c>
      <c r="L256" s="9">
        <f t="shared" si="20"/>
        <v>510</v>
      </c>
    </row>
    <row r="257" spans="1:12" x14ac:dyDescent="0.25">
      <c r="A257" s="6"/>
      <c r="B257" s="41"/>
      <c r="C257" s="17" t="s">
        <v>10</v>
      </c>
      <c r="D257" s="17" t="s">
        <v>1682</v>
      </c>
      <c r="E257" s="17" t="s">
        <v>1683</v>
      </c>
      <c r="F257" s="4"/>
      <c r="G257" s="17" t="s">
        <v>1684</v>
      </c>
      <c r="H257" s="17" t="s">
        <v>1685</v>
      </c>
      <c r="I257" s="4">
        <v>1</v>
      </c>
      <c r="J257" s="9">
        <v>458</v>
      </c>
      <c r="K257" s="5">
        <v>0</v>
      </c>
      <c r="L257" s="9">
        <f t="shared" si="20"/>
        <v>458</v>
      </c>
    </row>
    <row r="258" spans="1:12" x14ac:dyDescent="0.25">
      <c r="A258" s="6"/>
      <c r="B258" s="41"/>
      <c r="C258" s="17" t="s">
        <v>11</v>
      </c>
      <c r="D258" s="17" t="s">
        <v>1686</v>
      </c>
      <c r="E258" s="17" t="s">
        <v>1687</v>
      </c>
      <c r="F258" s="4"/>
      <c r="G258" s="17" t="s">
        <v>1688</v>
      </c>
      <c r="H258" s="17" t="s">
        <v>1689</v>
      </c>
      <c r="I258" s="4">
        <v>1</v>
      </c>
      <c r="J258" s="9">
        <v>458</v>
      </c>
      <c r="K258" s="5">
        <v>0</v>
      </c>
      <c r="L258" s="9">
        <f t="shared" si="20"/>
        <v>458</v>
      </c>
    </row>
    <row r="259" spans="1:12" x14ac:dyDescent="0.25">
      <c r="A259" s="6"/>
      <c r="B259" s="41"/>
      <c r="C259" s="17" t="s">
        <v>12</v>
      </c>
      <c r="D259" s="17" t="s">
        <v>1690</v>
      </c>
      <c r="E259" s="17" t="s">
        <v>1691</v>
      </c>
      <c r="F259" s="4"/>
      <c r="G259" s="17" t="s">
        <v>1692</v>
      </c>
      <c r="H259" s="17" t="s">
        <v>1693</v>
      </c>
      <c r="I259" s="4">
        <v>1</v>
      </c>
      <c r="J259" s="9">
        <v>437</v>
      </c>
      <c r="K259" s="5">
        <v>0</v>
      </c>
      <c r="L259" s="9">
        <f t="shared" si="20"/>
        <v>437</v>
      </c>
    </row>
    <row r="260" spans="1:12" x14ac:dyDescent="0.25">
      <c r="A260" s="6" t="s">
        <v>48</v>
      </c>
      <c r="B260" s="41"/>
      <c r="C260" s="17" t="s">
        <v>13</v>
      </c>
      <c r="D260" s="17" t="s">
        <v>1694</v>
      </c>
      <c r="E260" s="17" t="s">
        <v>1695</v>
      </c>
      <c r="F260" s="4"/>
      <c r="G260" s="17" t="s">
        <v>1696</v>
      </c>
      <c r="H260" s="17" t="s">
        <v>1697</v>
      </c>
      <c r="I260" s="4">
        <v>1</v>
      </c>
      <c r="J260" s="9">
        <v>458</v>
      </c>
      <c r="K260" s="5">
        <v>0</v>
      </c>
      <c r="L260" s="9">
        <f t="shared" si="20"/>
        <v>458</v>
      </c>
    </row>
    <row r="261" spans="1:12" x14ac:dyDescent="0.25">
      <c r="A261" s="6" t="s">
        <v>1673</v>
      </c>
      <c r="B261" s="41"/>
      <c r="C261" s="17" t="s">
        <v>32</v>
      </c>
      <c r="D261" s="17" t="s">
        <v>1698</v>
      </c>
      <c r="E261" s="17" t="s">
        <v>1699</v>
      </c>
      <c r="F261" s="4"/>
      <c r="G261" s="17" t="s">
        <v>1700</v>
      </c>
      <c r="H261" s="17" t="s">
        <v>1701</v>
      </c>
      <c r="I261" s="4">
        <v>1</v>
      </c>
      <c r="J261" s="9">
        <v>510</v>
      </c>
      <c r="K261" s="5">
        <v>0</v>
      </c>
      <c r="L261" s="9">
        <f t="shared" si="20"/>
        <v>510</v>
      </c>
    </row>
    <row r="262" spans="1:12" x14ac:dyDescent="0.25">
      <c r="A262" s="6"/>
      <c r="B262" s="41"/>
      <c r="C262" s="17" t="s">
        <v>14</v>
      </c>
      <c r="D262" s="17" t="s">
        <v>1702</v>
      </c>
      <c r="E262" s="17" t="s">
        <v>1703</v>
      </c>
      <c r="F262" s="4"/>
      <c r="G262" s="17" t="s">
        <v>1704</v>
      </c>
      <c r="H262" s="17" t="s">
        <v>1705</v>
      </c>
      <c r="I262" s="4">
        <v>1</v>
      </c>
      <c r="J262" s="9">
        <v>458</v>
      </c>
      <c r="K262" s="5">
        <v>0</v>
      </c>
      <c r="L262" s="9">
        <f t="shared" si="20"/>
        <v>458</v>
      </c>
    </row>
    <row r="263" spans="1:12" x14ac:dyDescent="0.25">
      <c r="A263" s="6"/>
      <c r="B263" s="41"/>
      <c r="C263" s="17" t="s">
        <v>15</v>
      </c>
      <c r="D263" s="17" t="s">
        <v>1706</v>
      </c>
      <c r="E263" s="17" t="s">
        <v>1707</v>
      </c>
      <c r="F263" s="4"/>
      <c r="G263" s="17" t="s">
        <v>1708</v>
      </c>
      <c r="H263" s="17" t="s">
        <v>1709</v>
      </c>
      <c r="I263" s="4">
        <v>1</v>
      </c>
      <c r="J263" s="9">
        <v>458</v>
      </c>
      <c r="K263" s="5">
        <v>0</v>
      </c>
      <c r="L263" s="9">
        <f t="shared" si="20"/>
        <v>458</v>
      </c>
    </row>
    <row r="264" spans="1:12" x14ac:dyDescent="0.25">
      <c r="A264" s="6"/>
      <c r="B264" s="41"/>
      <c r="C264" s="17" t="s">
        <v>16</v>
      </c>
      <c r="D264" s="17" t="s">
        <v>1710</v>
      </c>
      <c r="E264" s="17" t="s">
        <v>1711</v>
      </c>
      <c r="F264" s="4"/>
      <c r="G264" s="17" t="s">
        <v>1712</v>
      </c>
      <c r="H264" s="17" t="s">
        <v>1713</v>
      </c>
      <c r="I264" s="4">
        <v>1</v>
      </c>
      <c r="J264" s="9">
        <v>510</v>
      </c>
      <c r="K264" s="5">
        <v>0</v>
      </c>
      <c r="L264" s="9">
        <f t="shared" si="20"/>
        <v>510</v>
      </c>
    </row>
    <row r="265" spans="1:12" x14ac:dyDescent="0.25">
      <c r="A265" s="6"/>
      <c r="B265" s="41"/>
      <c r="C265" s="17" t="s">
        <v>17</v>
      </c>
      <c r="D265" s="17" t="s">
        <v>1714</v>
      </c>
      <c r="E265" s="17" t="s">
        <v>1715</v>
      </c>
      <c r="F265" s="4"/>
      <c r="G265" s="17" t="s">
        <v>1716</v>
      </c>
      <c r="H265" s="17" t="s">
        <v>1717</v>
      </c>
      <c r="I265" s="4">
        <v>1</v>
      </c>
      <c r="J265" s="9">
        <v>458</v>
      </c>
      <c r="K265" s="5">
        <v>0</v>
      </c>
      <c r="L265" s="9">
        <f t="shared" si="20"/>
        <v>458</v>
      </c>
    </row>
    <row r="266" spans="1:12" x14ac:dyDescent="0.25">
      <c r="A266" s="6"/>
      <c r="B266" s="41"/>
      <c r="C266" s="17" t="s">
        <v>18</v>
      </c>
      <c r="D266" s="17" t="s">
        <v>1718</v>
      </c>
      <c r="E266" s="17" t="s">
        <v>1719</v>
      </c>
      <c r="F266" s="4"/>
      <c r="G266" s="17" t="s">
        <v>1720</v>
      </c>
      <c r="H266" s="17" t="s">
        <v>1721</v>
      </c>
      <c r="I266" s="4">
        <v>1</v>
      </c>
      <c r="J266" s="9">
        <v>458</v>
      </c>
      <c r="K266" s="5">
        <v>0</v>
      </c>
      <c r="L266" s="9">
        <f t="shared" si="20"/>
        <v>458</v>
      </c>
    </row>
    <row r="267" spans="1:12" x14ac:dyDescent="0.25">
      <c r="A267" s="6"/>
      <c r="B267" s="41"/>
      <c r="C267" s="17" t="s">
        <v>19</v>
      </c>
      <c r="D267" s="17" t="s">
        <v>1722</v>
      </c>
      <c r="E267" s="17" t="s">
        <v>1723</v>
      </c>
      <c r="F267" s="4"/>
      <c r="G267" s="17" t="s">
        <v>1724</v>
      </c>
      <c r="H267" s="17" t="s">
        <v>1725</v>
      </c>
      <c r="I267" s="4">
        <v>1</v>
      </c>
      <c r="J267" s="9">
        <v>458</v>
      </c>
      <c r="K267" s="5">
        <v>0</v>
      </c>
      <c r="L267" s="9">
        <f t="shared" si="20"/>
        <v>458</v>
      </c>
    </row>
    <row r="268" spans="1:12" x14ac:dyDescent="0.25">
      <c r="A268" s="6"/>
      <c r="B268" s="41"/>
      <c r="C268" s="17" t="s">
        <v>20</v>
      </c>
      <c r="D268" s="17" t="s">
        <v>1726</v>
      </c>
      <c r="E268" s="17" t="s">
        <v>1727</v>
      </c>
      <c r="F268" s="4"/>
      <c r="G268" s="17" t="s">
        <v>1728</v>
      </c>
      <c r="H268" s="17" t="s">
        <v>1729</v>
      </c>
      <c r="I268" s="4">
        <v>1</v>
      </c>
      <c r="J268" s="9">
        <v>458</v>
      </c>
      <c r="K268" s="5">
        <v>0</v>
      </c>
      <c r="L268" s="9">
        <f t="shared" si="20"/>
        <v>458</v>
      </c>
    </row>
    <row r="269" spans="1:12" x14ac:dyDescent="0.25">
      <c r="A269" s="6"/>
      <c r="B269" s="41"/>
      <c r="C269" s="17" t="s">
        <v>21</v>
      </c>
      <c r="D269" s="17" t="s">
        <v>1730</v>
      </c>
      <c r="E269" s="17" t="s">
        <v>1731</v>
      </c>
      <c r="F269" s="4"/>
      <c r="G269" s="17" t="s">
        <v>1732</v>
      </c>
      <c r="H269" s="17" t="s">
        <v>1733</v>
      </c>
      <c r="I269" s="4">
        <v>1</v>
      </c>
      <c r="J269" s="9">
        <v>458</v>
      </c>
      <c r="K269" s="5">
        <v>0</v>
      </c>
      <c r="L269" s="9">
        <f t="shared" si="20"/>
        <v>458</v>
      </c>
    </row>
    <row r="270" spans="1:12" x14ac:dyDescent="0.25">
      <c r="A270" s="6"/>
      <c r="B270" s="41"/>
      <c r="C270" s="17" t="s">
        <v>22</v>
      </c>
      <c r="D270" s="17" t="s">
        <v>1734</v>
      </c>
      <c r="E270" s="17" t="s">
        <v>1735</v>
      </c>
      <c r="F270" s="4"/>
      <c r="G270" s="17" t="s">
        <v>1736</v>
      </c>
      <c r="H270" s="17" t="s">
        <v>1737</v>
      </c>
      <c r="I270" s="4">
        <v>1</v>
      </c>
      <c r="J270" s="9">
        <v>458</v>
      </c>
      <c r="K270" s="5">
        <v>0</v>
      </c>
      <c r="L270" s="9">
        <f t="shared" si="20"/>
        <v>458</v>
      </c>
    </row>
    <row r="271" spans="1:12" x14ac:dyDescent="0.25">
      <c r="A271" s="6"/>
      <c r="B271" s="41"/>
      <c r="C271" s="17" t="s">
        <v>23</v>
      </c>
      <c r="D271" s="17" t="s">
        <v>1738</v>
      </c>
      <c r="E271" s="17" t="s">
        <v>1739</v>
      </c>
      <c r="F271" s="4"/>
      <c r="G271" s="17" t="s">
        <v>1740</v>
      </c>
      <c r="H271" s="17" t="s">
        <v>1741</v>
      </c>
      <c r="I271" s="4">
        <v>1</v>
      </c>
      <c r="J271" s="9">
        <v>458</v>
      </c>
      <c r="K271" s="5">
        <v>0</v>
      </c>
      <c r="L271" s="9">
        <f t="shared" si="20"/>
        <v>458</v>
      </c>
    </row>
    <row r="272" spans="1:12" x14ac:dyDescent="0.25">
      <c r="A272" s="6"/>
      <c r="B272" s="17"/>
      <c r="C272" s="17" t="s">
        <v>24</v>
      </c>
      <c r="D272" s="17" t="s">
        <v>1742</v>
      </c>
      <c r="E272" s="17" t="s">
        <v>1743</v>
      </c>
      <c r="F272" s="4"/>
      <c r="G272" s="17" t="s">
        <v>1744</v>
      </c>
      <c r="H272" s="17" t="s">
        <v>1745</v>
      </c>
      <c r="I272" s="4">
        <v>1</v>
      </c>
      <c r="J272" s="9">
        <v>458</v>
      </c>
      <c r="K272" s="5">
        <v>0</v>
      </c>
      <c r="L272" s="9">
        <f t="shared" si="20"/>
        <v>458</v>
      </c>
    </row>
    <row r="273" spans="1:12" x14ac:dyDescent="0.25">
      <c r="A273" s="6"/>
      <c r="B273" s="17"/>
      <c r="C273" s="17" t="s">
        <v>1441</v>
      </c>
      <c r="D273" s="17" t="s">
        <v>1746</v>
      </c>
      <c r="E273" s="17" t="s">
        <v>1747</v>
      </c>
      <c r="F273" s="4"/>
      <c r="G273" s="17" t="s">
        <v>1748</v>
      </c>
      <c r="H273" s="17" t="s">
        <v>1749</v>
      </c>
      <c r="I273" s="4">
        <v>1</v>
      </c>
      <c r="J273" s="9">
        <v>458</v>
      </c>
      <c r="K273" s="5">
        <v>0</v>
      </c>
      <c r="L273" s="9">
        <f t="shared" si="20"/>
        <v>458</v>
      </c>
    </row>
    <row r="274" spans="1:12" x14ac:dyDescent="0.25">
      <c r="A274" s="17"/>
      <c r="B274" s="17"/>
      <c r="C274" s="17" t="s">
        <v>45</v>
      </c>
      <c r="D274" s="17" t="s">
        <v>1750</v>
      </c>
      <c r="E274" s="17" t="s">
        <v>1751</v>
      </c>
      <c r="F274" s="4"/>
      <c r="G274" s="17" t="s">
        <v>1752</v>
      </c>
      <c r="H274" s="17" t="s">
        <v>1753</v>
      </c>
      <c r="I274" s="4">
        <v>1</v>
      </c>
      <c r="J274" s="9">
        <v>458</v>
      </c>
      <c r="K274" s="5">
        <v>0</v>
      </c>
      <c r="L274" s="9">
        <f t="shared" si="20"/>
        <v>458</v>
      </c>
    </row>
    <row r="275" spans="1:12" x14ac:dyDescent="0.25">
      <c r="A275" s="1" t="s">
        <v>0</v>
      </c>
      <c r="B275" s="1" t="s">
        <v>1</v>
      </c>
      <c r="C275" s="1" t="s">
        <v>2</v>
      </c>
      <c r="D275" s="1" t="s">
        <v>3</v>
      </c>
      <c r="E275" s="1" t="s">
        <v>3</v>
      </c>
      <c r="F275" s="1" t="s">
        <v>4</v>
      </c>
      <c r="G275" s="1" t="s">
        <v>3</v>
      </c>
      <c r="H275" s="1" t="s">
        <v>3</v>
      </c>
      <c r="I275" s="1" t="s">
        <v>4</v>
      </c>
      <c r="J275" s="1" t="s">
        <v>5</v>
      </c>
      <c r="K275" s="1" t="s">
        <v>6</v>
      </c>
      <c r="L275" s="8" t="s">
        <v>7</v>
      </c>
    </row>
    <row r="276" spans="1:12" ht="16.2" x14ac:dyDescent="0.25">
      <c r="A276" s="2"/>
      <c r="B276" s="2"/>
      <c r="C276" s="2"/>
      <c r="D276" s="3" t="s">
        <v>572</v>
      </c>
      <c r="E276" s="3" t="s">
        <v>573</v>
      </c>
      <c r="F276" s="4"/>
      <c r="G276" s="3" t="s">
        <v>574</v>
      </c>
      <c r="H276" s="3" t="s">
        <v>575</v>
      </c>
      <c r="I276" s="2"/>
      <c r="J276" s="9"/>
      <c r="K276" s="2"/>
      <c r="L276" s="10"/>
    </row>
    <row r="277" spans="1:12" x14ac:dyDescent="0.25">
      <c r="A277" s="17"/>
      <c r="B277" s="17"/>
      <c r="C277" s="17" t="s">
        <v>8</v>
      </c>
      <c r="D277" s="17" t="s">
        <v>250</v>
      </c>
      <c r="E277" s="17" t="s">
        <v>464</v>
      </c>
      <c r="F277" s="4"/>
      <c r="G277" s="17" t="s">
        <v>702</v>
      </c>
      <c r="H277" s="17" t="s">
        <v>968</v>
      </c>
      <c r="I277" s="4">
        <v>1</v>
      </c>
      <c r="J277" s="9">
        <v>516.88</v>
      </c>
      <c r="K277" s="5">
        <v>0</v>
      </c>
      <c r="L277" s="9">
        <f t="shared" ref="L277:L296" si="21">((F277*J277)+(I277*J277))-K277*((I277*J277)+(F277*J277))</f>
        <v>516.88</v>
      </c>
    </row>
    <row r="278" spans="1:12" x14ac:dyDescent="0.25">
      <c r="A278" s="6"/>
      <c r="B278" s="41"/>
      <c r="C278" s="17" t="s">
        <v>9</v>
      </c>
      <c r="D278" s="17" t="s">
        <v>251</v>
      </c>
      <c r="E278" s="17" t="s">
        <v>465</v>
      </c>
      <c r="F278" s="4"/>
      <c r="G278" s="17" t="s">
        <v>703</v>
      </c>
      <c r="H278" s="17" t="s">
        <v>969</v>
      </c>
      <c r="I278" s="4">
        <v>1</v>
      </c>
      <c r="J278" s="9">
        <v>590.72</v>
      </c>
      <c r="K278" s="5">
        <v>0</v>
      </c>
      <c r="L278" s="9">
        <f t="shared" si="21"/>
        <v>590.72</v>
      </c>
    </row>
    <row r="279" spans="1:12" x14ac:dyDescent="0.25">
      <c r="A279" s="6"/>
      <c r="B279" s="41"/>
      <c r="C279" s="17" t="s">
        <v>10</v>
      </c>
      <c r="D279" s="17" t="s">
        <v>252</v>
      </c>
      <c r="E279" s="17" t="s">
        <v>466</v>
      </c>
      <c r="F279" s="4"/>
      <c r="G279" s="17" t="s">
        <v>704</v>
      </c>
      <c r="H279" s="17" t="s">
        <v>970</v>
      </c>
      <c r="I279" s="4">
        <v>1</v>
      </c>
      <c r="J279" s="9">
        <v>548.08000000000004</v>
      </c>
      <c r="K279" s="5">
        <v>0</v>
      </c>
      <c r="L279" s="9">
        <f t="shared" si="21"/>
        <v>548.08000000000004</v>
      </c>
    </row>
    <row r="280" spans="1:12" x14ac:dyDescent="0.25">
      <c r="A280" s="6"/>
      <c r="B280" s="41"/>
      <c r="C280" s="17" t="s">
        <v>11</v>
      </c>
      <c r="D280" s="17" t="s">
        <v>253</v>
      </c>
      <c r="E280" s="17" t="s">
        <v>467</v>
      </c>
      <c r="F280" s="4"/>
      <c r="G280" s="17" t="s">
        <v>705</v>
      </c>
      <c r="H280" s="17" t="s">
        <v>971</v>
      </c>
      <c r="I280" s="4">
        <v>1</v>
      </c>
      <c r="J280" s="9">
        <v>548.08000000000004</v>
      </c>
      <c r="K280" s="5">
        <v>0</v>
      </c>
      <c r="L280" s="9">
        <f t="shared" si="21"/>
        <v>548.08000000000004</v>
      </c>
    </row>
    <row r="281" spans="1:12" x14ac:dyDescent="0.25">
      <c r="A281" s="6"/>
      <c r="B281" s="41"/>
      <c r="C281" s="17" t="s">
        <v>12</v>
      </c>
      <c r="D281" s="17" t="s">
        <v>254</v>
      </c>
      <c r="E281" s="17" t="s">
        <v>468</v>
      </c>
      <c r="F281" s="4"/>
      <c r="G281" s="17" t="s">
        <v>706</v>
      </c>
      <c r="H281" s="17" t="s">
        <v>972</v>
      </c>
      <c r="I281" s="4">
        <v>1</v>
      </c>
      <c r="J281" s="9">
        <v>516.88</v>
      </c>
      <c r="K281" s="5">
        <v>0</v>
      </c>
      <c r="L281" s="9">
        <f t="shared" si="21"/>
        <v>516.88</v>
      </c>
    </row>
    <row r="282" spans="1:12" x14ac:dyDescent="0.25">
      <c r="A282" s="6" t="s">
        <v>48</v>
      </c>
      <c r="B282" s="41"/>
      <c r="C282" s="17" t="s">
        <v>13</v>
      </c>
      <c r="D282" s="17" t="s">
        <v>255</v>
      </c>
      <c r="E282" s="17" t="s">
        <v>469</v>
      </c>
      <c r="F282" s="4"/>
      <c r="G282" s="17" t="s">
        <v>707</v>
      </c>
      <c r="H282" s="17" t="s">
        <v>973</v>
      </c>
      <c r="I282" s="4">
        <v>1</v>
      </c>
      <c r="J282" s="9">
        <v>548.08000000000004</v>
      </c>
      <c r="K282" s="5">
        <v>0</v>
      </c>
      <c r="L282" s="9">
        <f t="shared" si="21"/>
        <v>548.08000000000004</v>
      </c>
    </row>
    <row r="283" spans="1:12" x14ac:dyDescent="0.25">
      <c r="A283" s="6" t="s">
        <v>34</v>
      </c>
      <c r="B283" s="41"/>
      <c r="C283" s="17" t="s">
        <v>32</v>
      </c>
      <c r="D283" s="17" t="s">
        <v>256</v>
      </c>
      <c r="E283" s="17" t="s">
        <v>470</v>
      </c>
      <c r="F283" s="4"/>
      <c r="G283" s="17" t="s">
        <v>708</v>
      </c>
      <c r="H283" s="17" t="s">
        <v>974</v>
      </c>
      <c r="I283" s="4">
        <v>1</v>
      </c>
      <c r="J283" s="9">
        <v>590.72</v>
      </c>
      <c r="K283" s="5">
        <v>0</v>
      </c>
      <c r="L283" s="9">
        <f t="shared" si="21"/>
        <v>590.72</v>
      </c>
    </row>
    <row r="284" spans="1:12" x14ac:dyDescent="0.25">
      <c r="A284" s="6"/>
      <c r="B284" s="41"/>
      <c r="C284" s="17" t="s">
        <v>14</v>
      </c>
      <c r="D284" s="17" t="s">
        <v>257</v>
      </c>
      <c r="E284" s="17" t="s">
        <v>471</v>
      </c>
      <c r="F284" s="4"/>
      <c r="G284" s="17" t="s">
        <v>709</v>
      </c>
      <c r="H284" s="17" t="s">
        <v>975</v>
      </c>
      <c r="I284" s="4">
        <v>1</v>
      </c>
      <c r="J284" s="9">
        <v>548.08000000000004</v>
      </c>
      <c r="K284" s="5">
        <v>0</v>
      </c>
      <c r="L284" s="9">
        <f t="shared" si="21"/>
        <v>548.08000000000004</v>
      </c>
    </row>
    <row r="285" spans="1:12" x14ac:dyDescent="0.25">
      <c r="A285" s="6"/>
      <c r="B285" s="41"/>
      <c r="C285" s="17" t="s">
        <v>15</v>
      </c>
      <c r="D285" s="17" t="s">
        <v>258</v>
      </c>
      <c r="E285" s="17" t="s">
        <v>472</v>
      </c>
      <c r="F285" s="4"/>
      <c r="G285" s="17" t="s">
        <v>710</v>
      </c>
      <c r="H285" s="17" t="s">
        <v>976</v>
      </c>
      <c r="I285" s="4">
        <v>1</v>
      </c>
      <c r="J285" s="9">
        <v>548.08000000000004</v>
      </c>
      <c r="K285" s="5">
        <v>0</v>
      </c>
      <c r="L285" s="9">
        <f t="shared" si="21"/>
        <v>548.08000000000004</v>
      </c>
    </row>
    <row r="286" spans="1:12" x14ac:dyDescent="0.25">
      <c r="A286" s="6"/>
      <c r="B286" s="41"/>
      <c r="C286" s="17" t="s">
        <v>16</v>
      </c>
      <c r="D286" s="17" t="s">
        <v>259</v>
      </c>
      <c r="E286" s="17" t="s">
        <v>473</v>
      </c>
      <c r="F286" s="4"/>
      <c r="G286" s="17" t="s">
        <v>711</v>
      </c>
      <c r="H286" s="17" t="s">
        <v>977</v>
      </c>
      <c r="I286" s="4">
        <v>1</v>
      </c>
      <c r="J286" s="9">
        <v>590.72</v>
      </c>
      <c r="K286" s="5">
        <v>0</v>
      </c>
      <c r="L286" s="9">
        <f t="shared" si="21"/>
        <v>590.72</v>
      </c>
    </row>
    <row r="287" spans="1:12" x14ac:dyDescent="0.25">
      <c r="A287" s="6"/>
      <c r="B287" s="41"/>
      <c r="C287" s="17" t="s">
        <v>17</v>
      </c>
      <c r="D287" s="17" t="s">
        <v>260</v>
      </c>
      <c r="E287" s="17" t="s">
        <v>474</v>
      </c>
      <c r="F287" s="4"/>
      <c r="G287" s="17" t="s">
        <v>712</v>
      </c>
      <c r="H287" s="17" t="s">
        <v>978</v>
      </c>
      <c r="I287" s="4">
        <v>1</v>
      </c>
      <c r="J287" s="9">
        <v>548.08000000000004</v>
      </c>
      <c r="K287" s="5">
        <v>0</v>
      </c>
      <c r="L287" s="9">
        <f t="shared" si="21"/>
        <v>548.08000000000004</v>
      </c>
    </row>
    <row r="288" spans="1:12" x14ac:dyDescent="0.25">
      <c r="A288" s="6"/>
      <c r="B288" s="41"/>
      <c r="C288" s="17" t="s">
        <v>18</v>
      </c>
      <c r="D288" s="17" t="s">
        <v>261</v>
      </c>
      <c r="E288" s="17" t="s">
        <v>475</v>
      </c>
      <c r="F288" s="4"/>
      <c r="G288" s="17" t="s">
        <v>713</v>
      </c>
      <c r="H288" s="17" t="s">
        <v>979</v>
      </c>
      <c r="I288" s="4">
        <v>1</v>
      </c>
      <c r="J288" s="9">
        <v>548.08000000000004</v>
      </c>
      <c r="K288" s="5">
        <v>0</v>
      </c>
      <c r="L288" s="9">
        <f t="shared" si="21"/>
        <v>548.08000000000004</v>
      </c>
    </row>
    <row r="289" spans="1:12" x14ac:dyDescent="0.25">
      <c r="A289" s="6"/>
      <c r="B289" s="41"/>
      <c r="C289" s="17" t="s">
        <v>19</v>
      </c>
      <c r="D289" s="17" t="s">
        <v>262</v>
      </c>
      <c r="E289" s="17" t="s">
        <v>476</v>
      </c>
      <c r="F289" s="4"/>
      <c r="G289" s="17" t="s">
        <v>714</v>
      </c>
      <c r="H289" s="17" t="s">
        <v>980</v>
      </c>
      <c r="I289" s="4">
        <v>1</v>
      </c>
      <c r="J289" s="9">
        <v>548.08000000000004</v>
      </c>
      <c r="K289" s="5">
        <v>0</v>
      </c>
      <c r="L289" s="9">
        <f t="shared" si="21"/>
        <v>548.08000000000004</v>
      </c>
    </row>
    <row r="290" spans="1:12" x14ac:dyDescent="0.25">
      <c r="A290" s="6"/>
      <c r="B290" s="41"/>
      <c r="C290" s="17" t="s">
        <v>20</v>
      </c>
      <c r="D290" s="17" t="s">
        <v>263</v>
      </c>
      <c r="E290" s="17" t="s">
        <v>477</v>
      </c>
      <c r="F290" s="4"/>
      <c r="G290" s="17" t="s">
        <v>715</v>
      </c>
      <c r="H290" s="17" t="s">
        <v>981</v>
      </c>
      <c r="I290" s="4">
        <v>1</v>
      </c>
      <c r="J290" s="9">
        <v>548.08000000000004</v>
      </c>
      <c r="K290" s="5">
        <v>0</v>
      </c>
      <c r="L290" s="9">
        <f t="shared" si="21"/>
        <v>548.08000000000004</v>
      </c>
    </row>
    <row r="291" spans="1:12" x14ac:dyDescent="0.25">
      <c r="A291" s="6"/>
      <c r="B291" s="41"/>
      <c r="C291" s="17" t="s">
        <v>21</v>
      </c>
      <c r="D291" s="17" t="s">
        <v>264</v>
      </c>
      <c r="E291" s="17" t="s">
        <v>478</v>
      </c>
      <c r="F291" s="4"/>
      <c r="G291" s="17" t="s">
        <v>716</v>
      </c>
      <c r="H291" s="17" t="s">
        <v>982</v>
      </c>
      <c r="I291" s="4">
        <v>1</v>
      </c>
      <c r="J291" s="9">
        <v>548.08000000000004</v>
      </c>
      <c r="K291" s="5">
        <v>0</v>
      </c>
      <c r="L291" s="9">
        <f t="shared" si="21"/>
        <v>548.08000000000004</v>
      </c>
    </row>
    <row r="292" spans="1:12" x14ac:dyDescent="0.25">
      <c r="A292" s="6"/>
      <c r="B292" s="41"/>
      <c r="C292" s="17" t="s">
        <v>22</v>
      </c>
      <c r="D292" s="17" t="s">
        <v>265</v>
      </c>
      <c r="E292" s="17" t="s">
        <v>479</v>
      </c>
      <c r="F292" s="4"/>
      <c r="G292" s="17" t="s">
        <v>717</v>
      </c>
      <c r="H292" s="17" t="s">
        <v>983</v>
      </c>
      <c r="I292" s="4">
        <v>1</v>
      </c>
      <c r="J292" s="9">
        <v>548.08000000000004</v>
      </c>
      <c r="K292" s="5">
        <v>0</v>
      </c>
      <c r="L292" s="9">
        <f t="shared" si="21"/>
        <v>548.08000000000004</v>
      </c>
    </row>
    <row r="293" spans="1:12" x14ac:dyDescent="0.25">
      <c r="A293" s="6"/>
      <c r="B293" s="41"/>
      <c r="C293" s="17" t="s">
        <v>23</v>
      </c>
      <c r="D293" s="17" t="s">
        <v>266</v>
      </c>
      <c r="E293" s="17" t="s">
        <v>480</v>
      </c>
      <c r="F293" s="4"/>
      <c r="G293" s="17" t="s">
        <v>718</v>
      </c>
      <c r="H293" s="17" t="s">
        <v>984</v>
      </c>
      <c r="I293" s="4">
        <v>1</v>
      </c>
      <c r="J293" s="9">
        <v>548.08000000000004</v>
      </c>
      <c r="K293" s="5">
        <v>0</v>
      </c>
      <c r="L293" s="9">
        <f t="shared" si="21"/>
        <v>548.08000000000004</v>
      </c>
    </row>
    <row r="294" spans="1:12" x14ac:dyDescent="0.25">
      <c r="A294" s="6"/>
      <c r="B294" s="17"/>
      <c r="C294" s="17" t="s">
        <v>24</v>
      </c>
      <c r="D294" s="17" t="s">
        <v>267</v>
      </c>
      <c r="E294" s="17" t="s">
        <v>481</v>
      </c>
      <c r="F294" s="4"/>
      <c r="G294" s="17" t="s">
        <v>719</v>
      </c>
      <c r="H294" s="17" t="s">
        <v>985</v>
      </c>
      <c r="I294" s="4">
        <v>1</v>
      </c>
      <c r="J294" s="9">
        <v>548.08000000000004</v>
      </c>
      <c r="K294" s="5">
        <v>0</v>
      </c>
      <c r="L294" s="9">
        <f t="shared" si="21"/>
        <v>548.08000000000004</v>
      </c>
    </row>
    <row r="295" spans="1:12" x14ac:dyDescent="0.25">
      <c r="A295" s="6"/>
      <c r="B295" s="17"/>
      <c r="C295" s="17" t="s">
        <v>1441</v>
      </c>
      <c r="D295" s="17" t="s">
        <v>1568</v>
      </c>
      <c r="E295" s="17" t="s">
        <v>1569</v>
      </c>
      <c r="F295" s="4"/>
      <c r="G295" s="17" t="s">
        <v>1570</v>
      </c>
      <c r="H295" s="17" t="s">
        <v>1571</v>
      </c>
      <c r="I295" s="4">
        <v>1</v>
      </c>
      <c r="J295" s="9">
        <v>548.08000000000004</v>
      </c>
      <c r="K295" s="5">
        <v>0</v>
      </c>
      <c r="L295" s="9">
        <f t="shared" si="21"/>
        <v>548.08000000000004</v>
      </c>
    </row>
    <row r="296" spans="1:12" x14ac:dyDescent="0.25">
      <c r="A296" s="17"/>
      <c r="B296" s="17"/>
      <c r="C296" s="17" t="s">
        <v>45</v>
      </c>
      <c r="D296" s="17" t="s">
        <v>1480</v>
      </c>
      <c r="E296" s="17" t="s">
        <v>1481</v>
      </c>
      <c r="F296" s="4"/>
      <c r="G296" s="17" t="s">
        <v>1482</v>
      </c>
      <c r="H296" s="17" t="s">
        <v>1483</v>
      </c>
      <c r="I296" s="4">
        <v>1</v>
      </c>
      <c r="J296" s="9">
        <v>548.08000000000004</v>
      </c>
      <c r="K296" s="5">
        <v>0</v>
      </c>
      <c r="L296" s="9">
        <f t="shared" si="21"/>
        <v>548.08000000000004</v>
      </c>
    </row>
    <row r="297" spans="1:12" x14ac:dyDescent="0.25">
      <c r="A297" s="1" t="s">
        <v>0</v>
      </c>
      <c r="B297" s="1" t="s">
        <v>1</v>
      </c>
      <c r="C297" s="1" t="s">
        <v>2</v>
      </c>
      <c r="D297" s="1" t="s">
        <v>3</v>
      </c>
      <c r="E297" s="1" t="s">
        <v>3</v>
      </c>
      <c r="F297" s="1" t="s">
        <v>4</v>
      </c>
      <c r="G297" s="1" t="s">
        <v>3</v>
      </c>
      <c r="H297" s="1" t="s">
        <v>3</v>
      </c>
      <c r="I297" s="1" t="s">
        <v>4</v>
      </c>
      <c r="J297" s="1" t="s">
        <v>5</v>
      </c>
      <c r="K297" s="1" t="s">
        <v>6</v>
      </c>
      <c r="L297" s="8" t="s">
        <v>7</v>
      </c>
    </row>
    <row r="298" spans="1:12" ht="16.2" x14ac:dyDescent="0.25">
      <c r="A298" s="2"/>
      <c r="B298" s="2"/>
      <c r="C298" s="2"/>
      <c r="D298" s="3" t="s">
        <v>572</v>
      </c>
      <c r="E298" s="6" t="s">
        <v>573</v>
      </c>
      <c r="F298" s="3"/>
      <c r="G298" s="3" t="s">
        <v>574</v>
      </c>
      <c r="H298" s="14" t="s">
        <v>575</v>
      </c>
      <c r="I298" s="2"/>
      <c r="J298" s="9"/>
      <c r="K298" s="2"/>
      <c r="L298" s="10"/>
    </row>
    <row r="299" spans="1:12" x14ac:dyDescent="0.25">
      <c r="A299" s="17"/>
      <c r="B299" s="42"/>
      <c r="C299" s="17" t="s">
        <v>8</v>
      </c>
      <c r="D299" s="17" t="s">
        <v>1081</v>
      </c>
      <c r="E299" s="17" t="s">
        <v>1099</v>
      </c>
      <c r="F299" s="17"/>
      <c r="G299" s="17" t="s">
        <v>1117</v>
      </c>
      <c r="H299" s="17" t="s">
        <v>1135</v>
      </c>
      <c r="I299" s="4">
        <v>1</v>
      </c>
      <c r="J299" s="15">
        <v>372.32</v>
      </c>
      <c r="K299" s="5">
        <v>0</v>
      </c>
      <c r="L299" s="9">
        <f>((F299*J299)+(I299*J299))-K299*((I299*J299)+(F299*J299))</f>
        <v>372.32</v>
      </c>
    </row>
    <row r="300" spans="1:12" x14ac:dyDescent="0.25">
      <c r="A300" s="6"/>
      <c r="B300" s="42"/>
      <c r="C300" s="17" t="s">
        <v>9</v>
      </c>
      <c r="D300" s="17" t="s">
        <v>1082</v>
      </c>
      <c r="E300" s="17" t="s">
        <v>1100</v>
      </c>
      <c r="F300" s="17"/>
      <c r="G300" s="17" t="s">
        <v>1118</v>
      </c>
      <c r="H300" s="17" t="s">
        <v>1136</v>
      </c>
      <c r="I300" s="4">
        <v>1</v>
      </c>
      <c r="J300" s="13">
        <v>456.56</v>
      </c>
      <c r="K300" s="5">
        <v>0</v>
      </c>
      <c r="L300" s="9">
        <f t="shared" ref="L300:L318" si="22">((F300*J300)+(I300*J300))-K300*((I300*J300)+(F300*J300))</f>
        <v>456.56</v>
      </c>
    </row>
    <row r="301" spans="1:12" x14ac:dyDescent="0.25">
      <c r="A301" s="6"/>
      <c r="B301" s="42"/>
      <c r="C301" s="17" t="s">
        <v>10</v>
      </c>
      <c r="D301" s="17" t="s">
        <v>1083</v>
      </c>
      <c r="E301" s="17" t="s">
        <v>1101</v>
      </c>
      <c r="F301" s="17"/>
      <c r="G301" s="17" t="s">
        <v>1119</v>
      </c>
      <c r="H301" s="17" t="s">
        <v>1137</v>
      </c>
      <c r="I301" s="4">
        <v>1</v>
      </c>
      <c r="J301" s="13">
        <v>403.52</v>
      </c>
      <c r="K301" s="5">
        <v>0</v>
      </c>
      <c r="L301" s="9">
        <f t="shared" si="22"/>
        <v>403.52</v>
      </c>
    </row>
    <row r="302" spans="1:12" x14ac:dyDescent="0.25">
      <c r="A302" s="6"/>
      <c r="B302" s="42"/>
      <c r="C302" s="17" t="s">
        <v>11</v>
      </c>
      <c r="D302" s="17" t="s">
        <v>1084</v>
      </c>
      <c r="E302" s="17" t="s">
        <v>1102</v>
      </c>
      <c r="F302" s="17"/>
      <c r="G302" s="17" t="s">
        <v>1120</v>
      </c>
      <c r="H302" s="17" t="s">
        <v>1138</v>
      </c>
      <c r="I302" s="4">
        <v>1</v>
      </c>
      <c r="J302" s="13">
        <v>403.52</v>
      </c>
      <c r="K302" s="5">
        <v>0</v>
      </c>
      <c r="L302" s="9">
        <f t="shared" si="22"/>
        <v>403.52</v>
      </c>
    </row>
    <row r="303" spans="1:12" x14ac:dyDescent="0.25">
      <c r="A303" s="6"/>
      <c r="B303" s="42"/>
      <c r="C303" s="17" t="s">
        <v>12</v>
      </c>
      <c r="D303" s="17" t="s">
        <v>1085</v>
      </c>
      <c r="E303" s="17" t="s">
        <v>1103</v>
      </c>
      <c r="F303" s="17"/>
      <c r="G303" s="17" t="s">
        <v>1121</v>
      </c>
      <c r="H303" s="17" t="s">
        <v>1139</v>
      </c>
      <c r="I303" s="4">
        <v>1</v>
      </c>
      <c r="J303" s="15">
        <v>372.32</v>
      </c>
      <c r="K303" s="5">
        <v>0</v>
      </c>
      <c r="L303" s="9">
        <f t="shared" si="22"/>
        <v>372.32</v>
      </c>
    </row>
    <row r="304" spans="1:12" x14ac:dyDescent="0.25">
      <c r="A304" s="6" t="s">
        <v>48</v>
      </c>
      <c r="B304" s="42"/>
      <c r="C304" s="17" t="s">
        <v>13</v>
      </c>
      <c r="D304" s="17" t="s">
        <v>1086</v>
      </c>
      <c r="E304" s="17" t="s">
        <v>1104</v>
      </c>
      <c r="F304" s="17"/>
      <c r="G304" s="17" t="s">
        <v>1122</v>
      </c>
      <c r="H304" s="17" t="s">
        <v>1140</v>
      </c>
      <c r="I304" s="4">
        <v>1</v>
      </c>
      <c r="J304" s="16">
        <v>403.52</v>
      </c>
      <c r="K304" s="5">
        <v>0</v>
      </c>
      <c r="L304" s="9">
        <f t="shared" si="22"/>
        <v>403.52</v>
      </c>
    </row>
    <row r="305" spans="1:12" x14ac:dyDescent="0.25">
      <c r="A305" s="6" t="s">
        <v>1007</v>
      </c>
      <c r="B305" s="42"/>
      <c r="C305" s="17" t="s">
        <v>44</v>
      </c>
      <c r="D305" s="17" t="s">
        <v>1087</v>
      </c>
      <c r="E305" s="17" t="s">
        <v>1105</v>
      </c>
      <c r="F305" s="17"/>
      <c r="G305" s="17" t="s">
        <v>1123</v>
      </c>
      <c r="H305" s="17" t="s">
        <v>1141</v>
      </c>
      <c r="I305" s="4">
        <v>1</v>
      </c>
      <c r="J305" s="13">
        <v>456.56</v>
      </c>
      <c r="K305" s="5">
        <v>0</v>
      </c>
      <c r="L305" s="9">
        <f t="shared" si="22"/>
        <v>456.56</v>
      </c>
    </row>
    <row r="306" spans="1:12" x14ac:dyDescent="0.25">
      <c r="A306" s="6"/>
      <c r="B306" s="42"/>
      <c r="C306" s="17" t="s">
        <v>14</v>
      </c>
      <c r="D306" s="17" t="s">
        <v>1088</v>
      </c>
      <c r="E306" s="17" t="s">
        <v>1106</v>
      </c>
      <c r="F306" s="17"/>
      <c r="G306" s="17" t="s">
        <v>1124</v>
      </c>
      <c r="H306" s="17" t="s">
        <v>1142</v>
      </c>
      <c r="I306" s="4">
        <v>1</v>
      </c>
      <c r="J306" s="13">
        <v>403.52</v>
      </c>
      <c r="K306" s="5">
        <v>0</v>
      </c>
      <c r="L306" s="9">
        <f t="shared" si="22"/>
        <v>403.52</v>
      </c>
    </row>
    <row r="307" spans="1:12" x14ac:dyDescent="0.25">
      <c r="A307" s="6"/>
      <c r="B307" s="42"/>
      <c r="C307" s="17" t="s">
        <v>15</v>
      </c>
      <c r="D307" s="17" t="s">
        <v>1089</v>
      </c>
      <c r="E307" s="17" t="s">
        <v>1107</v>
      </c>
      <c r="F307" s="17"/>
      <c r="G307" s="17" t="s">
        <v>1125</v>
      </c>
      <c r="H307" s="17" t="s">
        <v>1143</v>
      </c>
      <c r="I307" s="4">
        <v>1</v>
      </c>
      <c r="J307" s="13">
        <v>403.52</v>
      </c>
      <c r="K307" s="5">
        <v>0</v>
      </c>
      <c r="L307" s="9">
        <f t="shared" si="22"/>
        <v>403.52</v>
      </c>
    </row>
    <row r="308" spans="1:12" x14ac:dyDescent="0.25">
      <c r="A308" s="6"/>
      <c r="B308" s="42"/>
      <c r="C308" s="17" t="s">
        <v>16</v>
      </c>
      <c r="D308" s="17" t="s">
        <v>1090</v>
      </c>
      <c r="E308" s="17" t="s">
        <v>1108</v>
      </c>
      <c r="F308" s="17"/>
      <c r="G308" s="17" t="s">
        <v>1126</v>
      </c>
      <c r="H308" s="17" t="s">
        <v>1144</v>
      </c>
      <c r="I308" s="4">
        <v>1</v>
      </c>
      <c r="J308" s="13">
        <v>456.56</v>
      </c>
      <c r="K308" s="5">
        <v>0</v>
      </c>
      <c r="L308" s="9">
        <f t="shared" si="22"/>
        <v>456.56</v>
      </c>
    </row>
    <row r="309" spans="1:12" x14ac:dyDescent="0.25">
      <c r="A309" s="6"/>
      <c r="B309" s="42"/>
      <c r="C309" s="17" t="s">
        <v>17</v>
      </c>
      <c r="D309" s="17" t="s">
        <v>1091</v>
      </c>
      <c r="E309" s="17" t="s">
        <v>1109</v>
      </c>
      <c r="F309" s="17"/>
      <c r="G309" s="17" t="s">
        <v>1127</v>
      </c>
      <c r="H309" s="17" t="s">
        <v>1145</v>
      </c>
      <c r="I309" s="4">
        <v>1</v>
      </c>
      <c r="J309" s="13">
        <v>403.52</v>
      </c>
      <c r="K309" s="5">
        <v>0</v>
      </c>
      <c r="L309" s="9">
        <f t="shared" si="22"/>
        <v>403.52</v>
      </c>
    </row>
    <row r="310" spans="1:12" x14ac:dyDescent="0.25">
      <c r="A310" s="6"/>
      <c r="B310" s="42"/>
      <c r="C310" s="17" t="s">
        <v>18</v>
      </c>
      <c r="D310" s="17" t="s">
        <v>1092</v>
      </c>
      <c r="E310" s="17" t="s">
        <v>1110</v>
      </c>
      <c r="F310" s="17"/>
      <c r="G310" s="17" t="s">
        <v>1128</v>
      </c>
      <c r="H310" s="17" t="s">
        <v>1146</v>
      </c>
      <c r="I310" s="4">
        <v>1</v>
      </c>
      <c r="J310" s="13">
        <v>403.52</v>
      </c>
      <c r="K310" s="5">
        <v>0</v>
      </c>
      <c r="L310" s="9">
        <f t="shared" si="22"/>
        <v>403.52</v>
      </c>
    </row>
    <row r="311" spans="1:12" x14ac:dyDescent="0.25">
      <c r="A311" s="6"/>
      <c r="B311" s="42"/>
      <c r="C311" s="17" t="s">
        <v>19</v>
      </c>
      <c r="D311" s="17" t="s">
        <v>1093</v>
      </c>
      <c r="E311" s="17" t="s">
        <v>1111</v>
      </c>
      <c r="F311" s="17"/>
      <c r="G311" s="17" t="s">
        <v>1129</v>
      </c>
      <c r="H311" s="17" t="s">
        <v>1147</v>
      </c>
      <c r="I311" s="4">
        <v>1</v>
      </c>
      <c r="J311" s="13">
        <v>403.52</v>
      </c>
      <c r="K311" s="5">
        <v>0</v>
      </c>
      <c r="L311" s="9">
        <f t="shared" si="22"/>
        <v>403.52</v>
      </c>
    </row>
    <row r="312" spans="1:12" x14ac:dyDescent="0.25">
      <c r="A312" s="4"/>
      <c r="B312" s="42"/>
      <c r="C312" s="17" t="s">
        <v>20</v>
      </c>
      <c r="D312" s="17" t="s">
        <v>1094</v>
      </c>
      <c r="E312" s="17" t="s">
        <v>1112</v>
      </c>
      <c r="F312" s="17"/>
      <c r="G312" s="17" t="s">
        <v>1130</v>
      </c>
      <c r="H312" s="17" t="s">
        <v>1148</v>
      </c>
      <c r="I312" s="4">
        <v>1</v>
      </c>
      <c r="J312" s="13">
        <v>403.52</v>
      </c>
      <c r="K312" s="5">
        <v>0</v>
      </c>
      <c r="L312" s="9">
        <f t="shared" si="22"/>
        <v>403.52</v>
      </c>
    </row>
    <row r="313" spans="1:12" x14ac:dyDescent="0.25">
      <c r="A313" s="6"/>
      <c r="B313" s="42"/>
      <c r="C313" s="17" t="s">
        <v>21</v>
      </c>
      <c r="D313" s="17" t="s">
        <v>1095</v>
      </c>
      <c r="E313" s="17" t="s">
        <v>1113</v>
      </c>
      <c r="F313" s="17"/>
      <c r="G313" s="17" t="s">
        <v>1131</v>
      </c>
      <c r="H313" s="17" t="s">
        <v>1149</v>
      </c>
      <c r="I313" s="4">
        <v>1</v>
      </c>
      <c r="J313" s="13">
        <v>403.52</v>
      </c>
      <c r="K313" s="5">
        <v>0</v>
      </c>
      <c r="L313" s="9">
        <f t="shared" si="22"/>
        <v>403.52</v>
      </c>
    </row>
    <row r="314" spans="1:12" x14ac:dyDescent="0.25">
      <c r="A314" s="6"/>
      <c r="B314" s="42"/>
      <c r="C314" s="17" t="s">
        <v>22</v>
      </c>
      <c r="D314" s="17" t="s">
        <v>1096</v>
      </c>
      <c r="E314" s="17" t="s">
        <v>1114</v>
      </c>
      <c r="F314" s="17"/>
      <c r="G314" s="17" t="s">
        <v>1132</v>
      </c>
      <c r="H314" s="17" t="s">
        <v>1150</v>
      </c>
      <c r="I314" s="4">
        <v>1</v>
      </c>
      <c r="J314" s="13">
        <v>403.52</v>
      </c>
      <c r="K314" s="5">
        <v>0</v>
      </c>
      <c r="L314" s="9">
        <f t="shared" si="22"/>
        <v>403.52</v>
      </c>
    </row>
    <row r="315" spans="1:12" x14ac:dyDescent="0.25">
      <c r="A315" s="6"/>
      <c r="B315" s="42"/>
      <c r="C315" s="17" t="s">
        <v>23</v>
      </c>
      <c r="D315" s="17" t="s">
        <v>1097</v>
      </c>
      <c r="E315" s="17" t="s">
        <v>1115</v>
      </c>
      <c r="F315" s="17"/>
      <c r="G315" s="17" t="s">
        <v>1133</v>
      </c>
      <c r="H315" s="17" t="s">
        <v>1151</v>
      </c>
      <c r="I315" s="4">
        <v>1</v>
      </c>
      <c r="J315" s="13">
        <v>403.52</v>
      </c>
      <c r="K315" s="5">
        <v>0</v>
      </c>
      <c r="L315" s="9">
        <f t="shared" si="22"/>
        <v>403.52</v>
      </c>
    </row>
    <row r="316" spans="1:12" x14ac:dyDescent="0.25">
      <c r="A316" s="6"/>
      <c r="B316" s="17"/>
      <c r="C316" s="17" t="s">
        <v>24</v>
      </c>
      <c r="D316" s="17" t="s">
        <v>1098</v>
      </c>
      <c r="E316" s="17" t="s">
        <v>1116</v>
      </c>
      <c r="F316" s="17"/>
      <c r="G316" s="17" t="s">
        <v>1134</v>
      </c>
      <c r="H316" s="17" t="s">
        <v>1152</v>
      </c>
      <c r="I316" s="4">
        <v>1</v>
      </c>
      <c r="J316" s="13">
        <v>403.52</v>
      </c>
      <c r="K316" s="5">
        <v>0</v>
      </c>
      <c r="L316" s="9">
        <f t="shared" si="22"/>
        <v>403.52</v>
      </c>
    </row>
    <row r="317" spans="1:12" x14ac:dyDescent="0.25">
      <c r="A317" s="6"/>
      <c r="B317" s="17"/>
      <c r="C317" s="17" t="s">
        <v>1441</v>
      </c>
      <c r="D317" s="17" t="s">
        <v>1530</v>
      </c>
      <c r="E317" s="17" t="s">
        <v>1531</v>
      </c>
      <c r="F317" s="17"/>
      <c r="G317" s="17" t="s">
        <v>1532</v>
      </c>
      <c r="H317" s="17" t="s">
        <v>1533</v>
      </c>
      <c r="I317" s="4">
        <v>1</v>
      </c>
      <c r="J317" s="13">
        <v>403.52</v>
      </c>
      <c r="K317" s="5">
        <v>0</v>
      </c>
      <c r="L317" s="9">
        <f t="shared" si="22"/>
        <v>403.52</v>
      </c>
    </row>
    <row r="318" spans="1:12" x14ac:dyDescent="0.25">
      <c r="A318" s="17"/>
      <c r="B318" s="17"/>
      <c r="C318" s="17" t="s">
        <v>45</v>
      </c>
      <c r="D318" s="17" t="s">
        <v>1518</v>
      </c>
      <c r="E318" s="17" t="s">
        <v>1519</v>
      </c>
      <c r="F318" s="17"/>
      <c r="G318" s="17" t="s">
        <v>1520</v>
      </c>
      <c r="H318" s="17" t="s">
        <v>1521</v>
      </c>
      <c r="I318" s="4">
        <v>1</v>
      </c>
      <c r="J318" s="13">
        <v>403.52</v>
      </c>
      <c r="K318" s="5">
        <v>0</v>
      </c>
      <c r="L318" s="9">
        <f t="shared" si="22"/>
        <v>403.52</v>
      </c>
    </row>
    <row r="319" spans="1:12" x14ac:dyDescent="0.25">
      <c r="A319" s="1" t="s">
        <v>0</v>
      </c>
      <c r="B319" s="1" t="s">
        <v>1</v>
      </c>
      <c r="C319" s="1" t="s">
        <v>2</v>
      </c>
      <c r="D319" s="1" t="s">
        <v>3</v>
      </c>
      <c r="E319" s="1" t="s">
        <v>3</v>
      </c>
      <c r="F319" s="1" t="s">
        <v>4</v>
      </c>
      <c r="G319" s="1" t="s">
        <v>3</v>
      </c>
      <c r="H319" s="1" t="s">
        <v>3</v>
      </c>
      <c r="I319" s="1" t="s">
        <v>4</v>
      </c>
      <c r="J319" s="1" t="s">
        <v>5</v>
      </c>
      <c r="K319" s="1" t="s">
        <v>6</v>
      </c>
      <c r="L319" s="8" t="s">
        <v>7</v>
      </c>
    </row>
    <row r="320" spans="1:12" ht="16.2" x14ac:dyDescent="0.25">
      <c r="A320" s="2"/>
      <c r="B320" s="2"/>
      <c r="C320" s="2"/>
      <c r="D320" s="3" t="s">
        <v>572</v>
      </c>
      <c r="E320" s="3" t="s">
        <v>573</v>
      </c>
      <c r="F320" s="4"/>
      <c r="G320" s="3" t="s">
        <v>574</v>
      </c>
      <c r="H320" s="3" t="s">
        <v>575</v>
      </c>
      <c r="I320" s="2"/>
      <c r="J320" s="9"/>
      <c r="K320" s="2"/>
      <c r="L320" s="10"/>
    </row>
    <row r="321" spans="1:12" x14ac:dyDescent="0.25">
      <c r="A321" s="17"/>
      <c r="B321" s="17"/>
      <c r="C321" s="17" t="s">
        <v>8</v>
      </c>
      <c r="D321" s="17" t="s">
        <v>232</v>
      </c>
      <c r="E321" s="17" t="s">
        <v>482</v>
      </c>
      <c r="F321" s="4"/>
      <c r="G321" s="17" t="s">
        <v>684</v>
      </c>
      <c r="H321" s="17" t="s">
        <v>986</v>
      </c>
      <c r="I321" s="4">
        <v>1</v>
      </c>
      <c r="J321" s="9">
        <v>500.24</v>
      </c>
      <c r="K321" s="5">
        <v>0</v>
      </c>
      <c r="L321" s="9">
        <f t="shared" ref="L321:L340" si="23">((F321*J321)+(I321*J321))-K321*((I321*J321)+(F321*J321))</f>
        <v>500.24</v>
      </c>
    </row>
    <row r="322" spans="1:12" x14ac:dyDescent="0.25">
      <c r="A322" s="6"/>
      <c r="B322" s="17"/>
      <c r="C322" s="17" t="s">
        <v>9</v>
      </c>
      <c r="D322" s="17" t="s">
        <v>233</v>
      </c>
      <c r="E322" s="17" t="s">
        <v>483</v>
      </c>
      <c r="F322" s="4"/>
      <c r="G322" s="17" t="s">
        <v>685</v>
      </c>
      <c r="H322" s="17" t="s">
        <v>987</v>
      </c>
      <c r="I322" s="4">
        <v>1</v>
      </c>
      <c r="J322" s="9">
        <v>585.52</v>
      </c>
      <c r="K322" s="5">
        <v>0</v>
      </c>
      <c r="L322" s="9">
        <f t="shared" si="23"/>
        <v>585.52</v>
      </c>
    </row>
    <row r="323" spans="1:12" x14ac:dyDescent="0.25">
      <c r="A323" s="6"/>
      <c r="B323" s="17"/>
      <c r="C323" s="17" t="s">
        <v>10</v>
      </c>
      <c r="D323" s="17" t="s">
        <v>234</v>
      </c>
      <c r="E323" s="17" t="s">
        <v>484</v>
      </c>
      <c r="F323" s="4"/>
      <c r="G323" s="17" t="s">
        <v>686</v>
      </c>
      <c r="H323" s="17" t="s">
        <v>988</v>
      </c>
      <c r="I323" s="4">
        <v>1</v>
      </c>
      <c r="J323" s="9">
        <v>532.48</v>
      </c>
      <c r="K323" s="5">
        <v>0</v>
      </c>
      <c r="L323" s="9">
        <f t="shared" si="23"/>
        <v>532.48</v>
      </c>
    </row>
    <row r="324" spans="1:12" x14ac:dyDescent="0.25">
      <c r="A324" s="6"/>
      <c r="B324" s="41"/>
      <c r="C324" s="17" t="s">
        <v>11</v>
      </c>
      <c r="D324" s="17" t="s">
        <v>235</v>
      </c>
      <c r="E324" s="17" t="s">
        <v>485</v>
      </c>
      <c r="F324" s="4"/>
      <c r="G324" s="17" t="s">
        <v>687</v>
      </c>
      <c r="H324" s="17" t="s">
        <v>989</v>
      </c>
      <c r="I324" s="4">
        <v>1</v>
      </c>
      <c r="J324" s="9">
        <v>532.48</v>
      </c>
      <c r="K324" s="5">
        <v>0</v>
      </c>
      <c r="L324" s="9">
        <f t="shared" si="23"/>
        <v>532.48</v>
      </c>
    </row>
    <row r="325" spans="1:12" x14ac:dyDescent="0.25">
      <c r="A325" s="6"/>
      <c r="B325" s="41"/>
      <c r="C325" s="17" t="s">
        <v>12</v>
      </c>
      <c r="D325" s="17" t="s">
        <v>236</v>
      </c>
      <c r="E325" s="17" t="s">
        <v>486</v>
      </c>
      <c r="F325" s="4"/>
      <c r="G325" s="17" t="s">
        <v>688</v>
      </c>
      <c r="H325" s="17" t="s">
        <v>990</v>
      </c>
      <c r="I325" s="4">
        <v>1</v>
      </c>
      <c r="J325" s="9">
        <v>500.24</v>
      </c>
      <c r="K325" s="5">
        <v>0</v>
      </c>
      <c r="L325" s="9">
        <f t="shared" si="23"/>
        <v>500.24</v>
      </c>
    </row>
    <row r="326" spans="1:12" x14ac:dyDescent="0.25">
      <c r="A326" s="6" t="s">
        <v>48</v>
      </c>
      <c r="B326" s="41"/>
      <c r="C326" s="17" t="s">
        <v>13</v>
      </c>
      <c r="D326" s="17" t="s">
        <v>237</v>
      </c>
      <c r="E326" s="17" t="s">
        <v>487</v>
      </c>
      <c r="F326" s="4"/>
      <c r="G326" s="17" t="s">
        <v>689</v>
      </c>
      <c r="H326" s="17" t="s">
        <v>991</v>
      </c>
      <c r="I326" s="4">
        <v>1</v>
      </c>
      <c r="J326" s="9">
        <v>532.48</v>
      </c>
      <c r="K326" s="5">
        <v>0</v>
      </c>
      <c r="L326" s="9">
        <f t="shared" si="23"/>
        <v>532.48</v>
      </c>
    </row>
    <row r="327" spans="1:12" x14ac:dyDescent="0.25">
      <c r="A327" s="6" t="s">
        <v>1754</v>
      </c>
      <c r="B327" s="41"/>
      <c r="C327" s="17" t="s">
        <v>32</v>
      </c>
      <c r="D327" s="17" t="s">
        <v>238</v>
      </c>
      <c r="E327" s="17" t="s">
        <v>488</v>
      </c>
      <c r="F327" s="4"/>
      <c r="G327" s="17" t="s">
        <v>690</v>
      </c>
      <c r="H327" s="17" t="s">
        <v>992</v>
      </c>
      <c r="I327" s="4">
        <v>1</v>
      </c>
      <c r="J327" s="9">
        <v>585.52</v>
      </c>
      <c r="K327" s="5">
        <v>0</v>
      </c>
      <c r="L327" s="9">
        <f t="shared" si="23"/>
        <v>585.52</v>
      </c>
    </row>
    <row r="328" spans="1:12" x14ac:dyDescent="0.25">
      <c r="A328" s="6"/>
      <c r="B328" s="41"/>
      <c r="C328" s="17" t="s">
        <v>14</v>
      </c>
      <c r="D328" s="17" t="s">
        <v>239</v>
      </c>
      <c r="E328" s="17" t="s">
        <v>489</v>
      </c>
      <c r="F328" s="4"/>
      <c r="G328" s="17" t="s">
        <v>691</v>
      </c>
      <c r="H328" s="17" t="s">
        <v>993</v>
      </c>
      <c r="I328" s="4">
        <v>1</v>
      </c>
      <c r="J328" s="9">
        <v>532.48</v>
      </c>
      <c r="K328" s="5">
        <v>0</v>
      </c>
      <c r="L328" s="9">
        <f t="shared" si="23"/>
        <v>532.48</v>
      </c>
    </row>
    <row r="329" spans="1:12" x14ac:dyDescent="0.25">
      <c r="A329" s="6"/>
      <c r="B329" s="41"/>
      <c r="C329" s="17" t="s">
        <v>15</v>
      </c>
      <c r="D329" s="17" t="s">
        <v>240</v>
      </c>
      <c r="E329" s="17" t="s">
        <v>490</v>
      </c>
      <c r="F329" s="4"/>
      <c r="G329" s="17" t="s">
        <v>692</v>
      </c>
      <c r="H329" s="17" t="s">
        <v>994</v>
      </c>
      <c r="I329" s="4">
        <v>1</v>
      </c>
      <c r="J329" s="9">
        <v>532.48</v>
      </c>
      <c r="K329" s="5">
        <v>0</v>
      </c>
      <c r="L329" s="9">
        <f t="shared" si="23"/>
        <v>532.48</v>
      </c>
    </row>
    <row r="330" spans="1:12" x14ac:dyDescent="0.25">
      <c r="A330" s="6"/>
      <c r="B330" s="41"/>
      <c r="C330" s="17" t="s">
        <v>16</v>
      </c>
      <c r="D330" s="17" t="s">
        <v>241</v>
      </c>
      <c r="E330" s="17" t="s">
        <v>491</v>
      </c>
      <c r="F330" s="4"/>
      <c r="G330" s="17" t="s">
        <v>693</v>
      </c>
      <c r="H330" s="17" t="s">
        <v>995</v>
      </c>
      <c r="I330" s="4">
        <v>1</v>
      </c>
      <c r="J330" s="9">
        <v>585.52</v>
      </c>
      <c r="K330" s="5">
        <v>0</v>
      </c>
      <c r="L330" s="9">
        <f t="shared" si="23"/>
        <v>585.52</v>
      </c>
    </row>
    <row r="331" spans="1:12" x14ac:dyDescent="0.25">
      <c r="A331" s="6"/>
      <c r="B331" s="41"/>
      <c r="C331" s="17" t="s">
        <v>17</v>
      </c>
      <c r="D331" s="17" t="s">
        <v>242</v>
      </c>
      <c r="E331" s="17" t="s">
        <v>492</v>
      </c>
      <c r="F331" s="4"/>
      <c r="G331" s="17" t="s">
        <v>694</v>
      </c>
      <c r="H331" s="17" t="s">
        <v>996</v>
      </c>
      <c r="I331" s="4">
        <v>1</v>
      </c>
      <c r="J331" s="9">
        <v>532.48</v>
      </c>
      <c r="K331" s="5">
        <v>0</v>
      </c>
      <c r="L331" s="9">
        <f t="shared" si="23"/>
        <v>532.48</v>
      </c>
    </row>
    <row r="332" spans="1:12" x14ac:dyDescent="0.25">
      <c r="A332" s="6"/>
      <c r="B332" s="41"/>
      <c r="C332" s="17" t="s">
        <v>18</v>
      </c>
      <c r="D332" s="17" t="s">
        <v>243</v>
      </c>
      <c r="E332" s="17" t="s">
        <v>493</v>
      </c>
      <c r="F332" s="4"/>
      <c r="G332" s="17" t="s">
        <v>695</v>
      </c>
      <c r="H332" s="17" t="s">
        <v>997</v>
      </c>
      <c r="I332" s="4">
        <v>1</v>
      </c>
      <c r="J332" s="9">
        <v>532.48</v>
      </c>
      <c r="K332" s="5">
        <v>0</v>
      </c>
      <c r="L332" s="9">
        <f t="shared" si="23"/>
        <v>532.48</v>
      </c>
    </row>
    <row r="333" spans="1:12" x14ac:dyDescent="0.25">
      <c r="A333" s="6"/>
      <c r="B333" s="41"/>
      <c r="C333" s="17" t="s">
        <v>19</v>
      </c>
      <c r="D333" s="17" t="s">
        <v>244</v>
      </c>
      <c r="E333" s="17" t="s">
        <v>494</v>
      </c>
      <c r="F333" s="4"/>
      <c r="G333" s="17" t="s">
        <v>696</v>
      </c>
      <c r="H333" s="17" t="s">
        <v>998</v>
      </c>
      <c r="I333" s="4">
        <v>1</v>
      </c>
      <c r="J333" s="9">
        <v>532.48</v>
      </c>
      <c r="K333" s="5">
        <v>0</v>
      </c>
      <c r="L333" s="9">
        <f t="shared" si="23"/>
        <v>532.48</v>
      </c>
    </row>
    <row r="334" spans="1:12" x14ac:dyDescent="0.25">
      <c r="A334" s="6"/>
      <c r="B334" s="41"/>
      <c r="C334" s="17" t="s">
        <v>20</v>
      </c>
      <c r="D334" s="17" t="s">
        <v>245</v>
      </c>
      <c r="E334" s="17" t="s">
        <v>495</v>
      </c>
      <c r="F334" s="4"/>
      <c r="G334" s="17" t="s">
        <v>697</v>
      </c>
      <c r="H334" s="17" t="s">
        <v>999</v>
      </c>
      <c r="I334" s="4">
        <v>1</v>
      </c>
      <c r="J334" s="9">
        <v>532.48</v>
      </c>
      <c r="K334" s="5">
        <v>0</v>
      </c>
      <c r="L334" s="9">
        <f t="shared" si="23"/>
        <v>532.48</v>
      </c>
    </row>
    <row r="335" spans="1:12" x14ac:dyDescent="0.25">
      <c r="A335" s="6"/>
      <c r="B335" s="41"/>
      <c r="C335" s="17" t="s">
        <v>21</v>
      </c>
      <c r="D335" s="17" t="s">
        <v>246</v>
      </c>
      <c r="E335" s="17" t="s">
        <v>496</v>
      </c>
      <c r="F335" s="4"/>
      <c r="G335" s="17" t="s">
        <v>698</v>
      </c>
      <c r="H335" s="17" t="s">
        <v>1000</v>
      </c>
      <c r="I335" s="4">
        <v>1</v>
      </c>
      <c r="J335" s="9">
        <v>532.48</v>
      </c>
      <c r="K335" s="5">
        <v>0</v>
      </c>
      <c r="L335" s="9">
        <f t="shared" si="23"/>
        <v>532.48</v>
      </c>
    </row>
    <row r="336" spans="1:12" x14ac:dyDescent="0.25">
      <c r="A336" s="6"/>
      <c r="B336" s="41"/>
      <c r="C336" s="17" t="s">
        <v>22</v>
      </c>
      <c r="D336" s="17" t="s">
        <v>247</v>
      </c>
      <c r="E336" s="17" t="s">
        <v>497</v>
      </c>
      <c r="F336" s="4"/>
      <c r="G336" s="17" t="s">
        <v>699</v>
      </c>
      <c r="H336" s="17" t="s">
        <v>1001</v>
      </c>
      <c r="I336" s="4">
        <v>1</v>
      </c>
      <c r="J336" s="9">
        <v>532.48</v>
      </c>
      <c r="K336" s="5">
        <v>0</v>
      </c>
      <c r="L336" s="9">
        <f t="shared" si="23"/>
        <v>532.48</v>
      </c>
    </row>
    <row r="337" spans="1:12" x14ac:dyDescent="0.25">
      <c r="A337" s="6"/>
      <c r="B337" s="41"/>
      <c r="C337" s="17" t="s">
        <v>23</v>
      </c>
      <c r="D337" s="17" t="s">
        <v>248</v>
      </c>
      <c r="E337" s="17" t="s">
        <v>498</v>
      </c>
      <c r="F337" s="4"/>
      <c r="G337" s="17" t="s">
        <v>700</v>
      </c>
      <c r="H337" s="17" t="s">
        <v>1002</v>
      </c>
      <c r="I337" s="4">
        <v>1</v>
      </c>
      <c r="J337" s="9">
        <v>532.48</v>
      </c>
      <c r="K337" s="5">
        <v>0</v>
      </c>
      <c r="L337" s="9">
        <f t="shared" si="23"/>
        <v>532.48</v>
      </c>
    </row>
    <row r="338" spans="1:12" x14ac:dyDescent="0.25">
      <c r="A338" s="6"/>
      <c r="B338" s="17"/>
      <c r="C338" s="17" t="s">
        <v>24</v>
      </c>
      <c r="D338" s="17" t="s">
        <v>249</v>
      </c>
      <c r="E338" s="17" t="s">
        <v>499</v>
      </c>
      <c r="F338" s="4"/>
      <c r="G338" s="17" t="s">
        <v>701</v>
      </c>
      <c r="H338" s="17" t="s">
        <v>1003</v>
      </c>
      <c r="I338" s="4">
        <v>1</v>
      </c>
      <c r="J338" s="9">
        <v>532.48</v>
      </c>
      <c r="K338" s="5">
        <v>0</v>
      </c>
      <c r="L338" s="9">
        <f t="shared" si="23"/>
        <v>532.48</v>
      </c>
    </row>
    <row r="339" spans="1:12" x14ac:dyDescent="0.25">
      <c r="A339" s="6"/>
      <c r="B339" s="17"/>
      <c r="C339" s="17" t="s">
        <v>1441</v>
      </c>
      <c r="D339" s="17" t="s">
        <v>1564</v>
      </c>
      <c r="E339" s="17" t="s">
        <v>1565</v>
      </c>
      <c r="F339" s="4"/>
      <c r="G339" s="17" t="s">
        <v>1566</v>
      </c>
      <c r="H339" s="17" t="s">
        <v>1567</v>
      </c>
      <c r="I339" s="4">
        <v>1</v>
      </c>
      <c r="J339" s="9">
        <v>532.48</v>
      </c>
      <c r="K339" s="5">
        <v>0</v>
      </c>
      <c r="L339" s="9">
        <f t="shared" si="23"/>
        <v>532.48</v>
      </c>
    </row>
    <row r="340" spans="1:12" x14ac:dyDescent="0.25">
      <c r="A340" s="17"/>
      <c r="B340" s="17"/>
      <c r="C340" s="17" t="s">
        <v>45</v>
      </c>
      <c r="D340" s="17" t="s">
        <v>1484</v>
      </c>
      <c r="E340" s="17" t="s">
        <v>1485</v>
      </c>
      <c r="F340" s="4"/>
      <c r="G340" s="17" t="s">
        <v>1486</v>
      </c>
      <c r="H340" s="17" t="s">
        <v>1487</v>
      </c>
      <c r="I340" s="4">
        <v>1</v>
      </c>
      <c r="J340" s="9">
        <v>532.48</v>
      </c>
      <c r="K340" s="5">
        <v>0</v>
      </c>
      <c r="L340" s="9">
        <f t="shared" si="23"/>
        <v>532.48</v>
      </c>
    </row>
    <row r="341" spans="1:12" x14ac:dyDescent="0.25">
      <c r="A341" s="1" t="s">
        <v>0</v>
      </c>
      <c r="B341" s="1" t="s">
        <v>1</v>
      </c>
      <c r="C341" s="1" t="s">
        <v>2</v>
      </c>
      <c r="D341" s="1" t="s">
        <v>3</v>
      </c>
      <c r="E341" s="1" t="s">
        <v>3</v>
      </c>
      <c r="F341" s="1" t="s">
        <v>4</v>
      </c>
      <c r="G341" s="1" t="s">
        <v>3</v>
      </c>
      <c r="H341" s="1" t="s">
        <v>3</v>
      </c>
      <c r="I341" s="1" t="s">
        <v>4</v>
      </c>
      <c r="J341" s="1" t="s">
        <v>5</v>
      </c>
      <c r="K341" s="1" t="s">
        <v>6</v>
      </c>
      <c r="L341" s="8" t="s">
        <v>7</v>
      </c>
    </row>
    <row r="342" spans="1:12" ht="16.2" x14ac:dyDescent="0.25">
      <c r="A342" s="2"/>
      <c r="B342" s="2"/>
      <c r="C342" s="2"/>
      <c r="D342" s="3" t="s">
        <v>572</v>
      </c>
      <c r="E342" s="6" t="s">
        <v>573</v>
      </c>
      <c r="F342" s="3"/>
      <c r="G342" s="3" t="s">
        <v>574</v>
      </c>
      <c r="H342" s="14" t="s">
        <v>575</v>
      </c>
      <c r="I342" s="2"/>
      <c r="J342" s="9"/>
      <c r="K342" s="2"/>
      <c r="L342" s="10"/>
    </row>
    <row r="343" spans="1:12" x14ac:dyDescent="0.25">
      <c r="A343" s="17"/>
      <c r="B343" s="42"/>
      <c r="C343" s="17" t="s">
        <v>8</v>
      </c>
      <c r="D343" s="17" t="s">
        <v>1009</v>
      </c>
      <c r="E343" s="17" t="s">
        <v>1027</v>
      </c>
      <c r="F343" s="4"/>
      <c r="G343" s="17" t="s">
        <v>1045</v>
      </c>
      <c r="H343" s="17" t="s">
        <v>1063</v>
      </c>
      <c r="I343" s="4">
        <v>1</v>
      </c>
      <c r="J343" s="11">
        <v>373</v>
      </c>
      <c r="K343" s="5">
        <v>0</v>
      </c>
      <c r="L343" s="9">
        <f>((F343*J343)+(I343*J343))-K343*((I343*J343)+(F343*J343))</f>
        <v>373</v>
      </c>
    </row>
    <row r="344" spans="1:12" x14ac:dyDescent="0.25">
      <c r="A344" s="6"/>
      <c r="B344" s="42"/>
      <c r="C344" s="17" t="s">
        <v>9</v>
      </c>
      <c r="D344" s="17" t="s">
        <v>1010</v>
      </c>
      <c r="E344" s="17" t="s">
        <v>1028</v>
      </c>
      <c r="F344" s="4"/>
      <c r="G344" s="17" t="s">
        <v>1046</v>
      </c>
      <c r="H344" s="17" t="s">
        <v>1064</v>
      </c>
      <c r="I344" s="4">
        <v>1</v>
      </c>
      <c r="J344" s="11">
        <v>456.56</v>
      </c>
      <c r="K344" s="5">
        <v>0</v>
      </c>
      <c r="L344" s="9">
        <f t="shared" ref="L344:L362" si="24">((F344*J344)+(I344*J344))-K344*((I344*J344)+(F344*J344))</f>
        <v>456.56</v>
      </c>
    </row>
    <row r="345" spans="1:12" x14ac:dyDescent="0.25">
      <c r="A345" s="6"/>
      <c r="B345" s="42"/>
      <c r="C345" s="17" t="s">
        <v>10</v>
      </c>
      <c r="D345" s="17" t="s">
        <v>1011</v>
      </c>
      <c r="E345" s="17" t="s">
        <v>1029</v>
      </c>
      <c r="F345" s="4"/>
      <c r="G345" s="17" t="s">
        <v>1047</v>
      </c>
      <c r="H345" s="17" t="s">
        <v>1065</v>
      </c>
      <c r="I345" s="4">
        <v>1</v>
      </c>
      <c r="J345" s="11">
        <v>403.52</v>
      </c>
      <c r="K345" s="5">
        <v>0</v>
      </c>
      <c r="L345" s="9">
        <f t="shared" si="24"/>
        <v>403.52</v>
      </c>
    </row>
    <row r="346" spans="1:12" x14ac:dyDescent="0.25">
      <c r="A346" s="6"/>
      <c r="B346" s="42"/>
      <c r="C346" s="17" t="s">
        <v>11</v>
      </c>
      <c r="D346" s="17" t="s">
        <v>1012</v>
      </c>
      <c r="E346" s="17" t="s">
        <v>1030</v>
      </c>
      <c r="F346" s="4"/>
      <c r="G346" s="17" t="s">
        <v>1048</v>
      </c>
      <c r="H346" s="17" t="s">
        <v>1066</v>
      </c>
      <c r="I346" s="4">
        <v>1</v>
      </c>
      <c r="J346" s="11">
        <v>403.52</v>
      </c>
      <c r="K346" s="5">
        <v>0</v>
      </c>
      <c r="L346" s="9">
        <f t="shared" si="24"/>
        <v>403.52</v>
      </c>
    </row>
    <row r="347" spans="1:12" x14ac:dyDescent="0.25">
      <c r="A347" s="6"/>
      <c r="B347" s="42"/>
      <c r="C347" s="17" t="s">
        <v>12</v>
      </c>
      <c r="D347" s="17" t="s">
        <v>1013</v>
      </c>
      <c r="E347" s="17" t="s">
        <v>1031</v>
      </c>
      <c r="F347" s="4"/>
      <c r="G347" s="17" t="s">
        <v>1049</v>
      </c>
      <c r="H347" s="17" t="s">
        <v>1067</v>
      </c>
      <c r="I347" s="4">
        <v>1</v>
      </c>
      <c r="J347" s="11">
        <v>373.32</v>
      </c>
      <c r="K347" s="5">
        <v>0</v>
      </c>
      <c r="L347" s="9">
        <f t="shared" si="24"/>
        <v>373.32</v>
      </c>
    </row>
    <row r="348" spans="1:12" x14ac:dyDescent="0.25">
      <c r="A348" s="6" t="s">
        <v>48</v>
      </c>
      <c r="B348" s="42"/>
      <c r="C348" s="17" t="s">
        <v>13</v>
      </c>
      <c r="D348" s="17" t="s">
        <v>1014</v>
      </c>
      <c r="E348" s="17" t="s">
        <v>1032</v>
      </c>
      <c r="F348" s="4"/>
      <c r="G348" s="17" t="s">
        <v>1050</v>
      </c>
      <c r="H348" s="17" t="s">
        <v>1068</v>
      </c>
      <c r="I348" s="4">
        <v>1</v>
      </c>
      <c r="J348" s="11">
        <v>403.52</v>
      </c>
      <c r="K348" s="5">
        <v>0</v>
      </c>
      <c r="L348" s="9">
        <f t="shared" si="24"/>
        <v>403.52</v>
      </c>
    </row>
    <row r="349" spans="1:12" x14ac:dyDescent="0.25">
      <c r="A349" s="6" t="s">
        <v>1008</v>
      </c>
      <c r="B349" s="42"/>
      <c r="C349" s="17" t="s">
        <v>44</v>
      </c>
      <c r="D349" s="17" t="s">
        <v>1015</v>
      </c>
      <c r="E349" s="17" t="s">
        <v>1033</v>
      </c>
      <c r="F349" s="4"/>
      <c r="G349" s="17" t="s">
        <v>1051</v>
      </c>
      <c r="H349" s="17" t="s">
        <v>1069</v>
      </c>
      <c r="I349" s="4">
        <v>1</v>
      </c>
      <c r="J349" s="11">
        <v>456.56</v>
      </c>
      <c r="K349" s="5">
        <v>0</v>
      </c>
      <c r="L349" s="9">
        <f t="shared" si="24"/>
        <v>456.56</v>
      </c>
    </row>
    <row r="350" spans="1:12" x14ac:dyDescent="0.25">
      <c r="A350" s="6"/>
      <c r="B350" s="42"/>
      <c r="C350" s="17" t="s">
        <v>14</v>
      </c>
      <c r="D350" s="17" t="s">
        <v>1016</v>
      </c>
      <c r="E350" s="17" t="s">
        <v>1034</v>
      </c>
      <c r="F350" s="4"/>
      <c r="G350" s="17" t="s">
        <v>1052</v>
      </c>
      <c r="H350" s="17" t="s">
        <v>1070</v>
      </c>
      <c r="I350" s="4">
        <v>1</v>
      </c>
      <c r="J350" s="11">
        <v>403.52</v>
      </c>
      <c r="K350" s="5">
        <v>0</v>
      </c>
      <c r="L350" s="9">
        <f t="shared" si="24"/>
        <v>403.52</v>
      </c>
    </row>
    <row r="351" spans="1:12" x14ac:dyDescent="0.25">
      <c r="A351" s="6"/>
      <c r="B351" s="42"/>
      <c r="C351" s="17" t="s">
        <v>15</v>
      </c>
      <c r="D351" s="17" t="s">
        <v>1017</v>
      </c>
      <c r="E351" s="17" t="s">
        <v>1035</v>
      </c>
      <c r="F351" s="4"/>
      <c r="G351" s="17" t="s">
        <v>1053</v>
      </c>
      <c r="H351" s="17" t="s">
        <v>1071</v>
      </c>
      <c r="I351" s="4">
        <v>1</v>
      </c>
      <c r="J351" s="11">
        <v>403.52</v>
      </c>
      <c r="K351" s="5">
        <v>0</v>
      </c>
      <c r="L351" s="9">
        <f t="shared" si="24"/>
        <v>403.52</v>
      </c>
    </row>
    <row r="352" spans="1:12" x14ac:dyDescent="0.25">
      <c r="A352" s="6"/>
      <c r="B352" s="42"/>
      <c r="C352" s="17" t="s">
        <v>16</v>
      </c>
      <c r="D352" s="17" t="s">
        <v>1018</v>
      </c>
      <c r="E352" s="17" t="s">
        <v>1036</v>
      </c>
      <c r="F352" s="4"/>
      <c r="G352" s="17" t="s">
        <v>1054</v>
      </c>
      <c r="H352" s="17" t="s">
        <v>1072</v>
      </c>
      <c r="I352" s="4">
        <v>1</v>
      </c>
      <c r="J352" s="11">
        <v>456.56</v>
      </c>
      <c r="K352" s="5">
        <v>0</v>
      </c>
      <c r="L352" s="9">
        <f t="shared" si="24"/>
        <v>456.56</v>
      </c>
    </row>
    <row r="353" spans="1:12" x14ac:dyDescent="0.25">
      <c r="A353" s="6"/>
      <c r="B353" s="42"/>
      <c r="C353" s="17" t="s">
        <v>17</v>
      </c>
      <c r="D353" s="17" t="s">
        <v>1019</v>
      </c>
      <c r="E353" s="17" t="s">
        <v>1037</v>
      </c>
      <c r="F353" s="4"/>
      <c r="G353" s="17" t="s">
        <v>1055</v>
      </c>
      <c r="H353" s="17" t="s">
        <v>1073</v>
      </c>
      <c r="I353" s="4">
        <v>1</v>
      </c>
      <c r="J353" s="11">
        <v>403.52</v>
      </c>
      <c r="K353" s="5">
        <v>0</v>
      </c>
      <c r="L353" s="9">
        <f t="shared" si="24"/>
        <v>403.52</v>
      </c>
    </row>
    <row r="354" spans="1:12" x14ac:dyDescent="0.25">
      <c r="A354" s="6"/>
      <c r="B354" s="42"/>
      <c r="C354" s="17" t="s">
        <v>18</v>
      </c>
      <c r="D354" s="17" t="s">
        <v>1020</v>
      </c>
      <c r="E354" s="17" t="s">
        <v>1038</v>
      </c>
      <c r="F354" s="4"/>
      <c r="G354" s="17" t="s">
        <v>1056</v>
      </c>
      <c r="H354" s="17" t="s">
        <v>1074</v>
      </c>
      <c r="I354" s="4">
        <v>1</v>
      </c>
      <c r="J354" s="11">
        <v>403.52</v>
      </c>
      <c r="K354" s="5">
        <v>0</v>
      </c>
      <c r="L354" s="9">
        <f t="shared" si="24"/>
        <v>403.52</v>
      </c>
    </row>
    <row r="355" spans="1:12" x14ac:dyDescent="0.25">
      <c r="A355" s="6"/>
      <c r="B355" s="42"/>
      <c r="C355" s="17" t="s">
        <v>19</v>
      </c>
      <c r="D355" s="17" t="s">
        <v>1021</v>
      </c>
      <c r="E355" s="17" t="s">
        <v>1039</v>
      </c>
      <c r="F355" s="4"/>
      <c r="G355" s="17" t="s">
        <v>1057</v>
      </c>
      <c r="H355" s="17" t="s">
        <v>1075</v>
      </c>
      <c r="I355" s="4">
        <v>1</v>
      </c>
      <c r="J355" s="11">
        <v>403.52</v>
      </c>
      <c r="K355" s="5">
        <v>0</v>
      </c>
      <c r="L355" s="9">
        <f t="shared" si="24"/>
        <v>403.52</v>
      </c>
    </row>
    <row r="356" spans="1:12" x14ac:dyDescent="0.25">
      <c r="A356" s="6"/>
      <c r="B356" s="42"/>
      <c r="C356" s="17" t="s">
        <v>20</v>
      </c>
      <c r="D356" s="17" t="s">
        <v>1022</v>
      </c>
      <c r="E356" s="17" t="s">
        <v>1040</v>
      </c>
      <c r="F356" s="4"/>
      <c r="G356" s="17" t="s">
        <v>1058</v>
      </c>
      <c r="H356" s="17" t="s">
        <v>1076</v>
      </c>
      <c r="I356" s="4">
        <v>1</v>
      </c>
      <c r="J356" s="11">
        <v>403.52</v>
      </c>
      <c r="K356" s="5">
        <v>0</v>
      </c>
      <c r="L356" s="9">
        <f t="shared" si="24"/>
        <v>403.52</v>
      </c>
    </row>
    <row r="357" spans="1:12" x14ac:dyDescent="0.25">
      <c r="A357" s="6"/>
      <c r="B357" s="42"/>
      <c r="C357" s="17" t="s">
        <v>21</v>
      </c>
      <c r="D357" s="17" t="s">
        <v>1023</v>
      </c>
      <c r="E357" s="17" t="s">
        <v>1041</v>
      </c>
      <c r="F357" s="4"/>
      <c r="G357" s="17" t="s">
        <v>1059</v>
      </c>
      <c r="H357" s="17" t="s">
        <v>1077</v>
      </c>
      <c r="I357" s="4">
        <v>1</v>
      </c>
      <c r="J357" s="11">
        <v>403.52</v>
      </c>
      <c r="K357" s="5">
        <v>0</v>
      </c>
      <c r="L357" s="9">
        <f t="shared" si="24"/>
        <v>403.52</v>
      </c>
    </row>
    <row r="358" spans="1:12" x14ac:dyDescent="0.25">
      <c r="A358" s="6"/>
      <c r="B358" s="42"/>
      <c r="C358" s="17" t="s">
        <v>22</v>
      </c>
      <c r="D358" s="17" t="s">
        <v>1024</v>
      </c>
      <c r="E358" s="17" t="s">
        <v>1042</v>
      </c>
      <c r="F358" s="4"/>
      <c r="G358" s="17" t="s">
        <v>1060</v>
      </c>
      <c r="H358" s="17" t="s">
        <v>1078</v>
      </c>
      <c r="I358" s="4">
        <v>1</v>
      </c>
      <c r="J358" s="11">
        <v>403.52</v>
      </c>
      <c r="K358" s="5">
        <v>0</v>
      </c>
      <c r="L358" s="9">
        <f t="shared" si="24"/>
        <v>403.52</v>
      </c>
    </row>
    <row r="359" spans="1:12" x14ac:dyDescent="0.25">
      <c r="A359" s="6"/>
      <c r="B359" s="42"/>
      <c r="C359" s="17" t="s">
        <v>23</v>
      </c>
      <c r="D359" s="17" t="s">
        <v>1025</v>
      </c>
      <c r="E359" s="17" t="s">
        <v>1043</v>
      </c>
      <c r="F359" s="4"/>
      <c r="G359" s="17" t="s">
        <v>1061</v>
      </c>
      <c r="H359" s="17" t="s">
        <v>1079</v>
      </c>
      <c r="I359" s="4">
        <v>1</v>
      </c>
      <c r="J359" s="11">
        <v>403.52</v>
      </c>
      <c r="K359" s="5">
        <v>0</v>
      </c>
      <c r="L359" s="9">
        <f t="shared" si="24"/>
        <v>403.52</v>
      </c>
    </row>
    <row r="360" spans="1:12" x14ac:dyDescent="0.25">
      <c r="A360" s="6"/>
      <c r="B360" s="17"/>
      <c r="C360" s="17" t="s">
        <v>24</v>
      </c>
      <c r="D360" s="17" t="s">
        <v>1026</v>
      </c>
      <c r="E360" s="17" t="s">
        <v>1044</v>
      </c>
      <c r="F360" s="4"/>
      <c r="G360" s="17" t="s">
        <v>1062</v>
      </c>
      <c r="H360" s="17" t="s">
        <v>1080</v>
      </c>
      <c r="I360" s="4">
        <v>1</v>
      </c>
      <c r="J360" s="11">
        <v>403.52</v>
      </c>
      <c r="K360" s="5">
        <v>0</v>
      </c>
      <c r="L360" s="9">
        <f t="shared" si="24"/>
        <v>403.52</v>
      </c>
    </row>
    <row r="361" spans="1:12" x14ac:dyDescent="0.25">
      <c r="A361" s="17"/>
      <c r="B361" s="17"/>
      <c r="C361" s="17" t="s">
        <v>1441</v>
      </c>
      <c r="D361" s="17" t="s">
        <v>1526</v>
      </c>
      <c r="E361" s="17" t="s">
        <v>1527</v>
      </c>
      <c r="F361" s="4"/>
      <c r="G361" s="17" t="s">
        <v>1528</v>
      </c>
      <c r="H361" s="17" t="s">
        <v>1529</v>
      </c>
      <c r="I361" s="4">
        <v>1</v>
      </c>
      <c r="J361" s="11">
        <v>403.52</v>
      </c>
      <c r="K361" s="5">
        <v>0</v>
      </c>
      <c r="L361" s="9">
        <f t="shared" si="24"/>
        <v>403.52</v>
      </c>
    </row>
    <row r="362" spans="1:12" x14ac:dyDescent="0.25">
      <c r="A362" s="17"/>
      <c r="B362" s="17"/>
      <c r="C362" s="17" t="s">
        <v>45</v>
      </c>
      <c r="D362" s="17" t="s">
        <v>1522</v>
      </c>
      <c r="E362" s="17" t="s">
        <v>1523</v>
      </c>
      <c r="F362" s="4"/>
      <c r="G362" s="17" t="s">
        <v>1524</v>
      </c>
      <c r="H362" s="17" t="s">
        <v>1525</v>
      </c>
      <c r="I362" s="4">
        <v>1</v>
      </c>
      <c r="J362" s="11">
        <v>403.52</v>
      </c>
      <c r="K362" s="5">
        <v>0</v>
      </c>
      <c r="L362" s="9">
        <f t="shared" si="24"/>
        <v>403.52</v>
      </c>
    </row>
    <row r="363" spans="1:12" x14ac:dyDescent="0.25">
      <c r="A363" s="1" t="s">
        <v>0</v>
      </c>
      <c r="B363" s="1" t="s">
        <v>1</v>
      </c>
      <c r="C363" s="1" t="s">
        <v>2</v>
      </c>
      <c r="D363" s="1" t="s">
        <v>3</v>
      </c>
      <c r="E363" s="1" t="s">
        <v>3</v>
      </c>
      <c r="F363" s="1" t="s">
        <v>4</v>
      </c>
      <c r="G363" s="1" t="s">
        <v>3</v>
      </c>
      <c r="H363" s="1" t="s">
        <v>3</v>
      </c>
      <c r="I363" s="1" t="s">
        <v>4</v>
      </c>
      <c r="J363" s="1" t="s">
        <v>5</v>
      </c>
      <c r="K363" s="1" t="s">
        <v>6</v>
      </c>
      <c r="L363" s="8" t="s">
        <v>7</v>
      </c>
    </row>
    <row r="364" spans="1:12" ht="16.2" x14ac:dyDescent="0.25">
      <c r="A364" s="2"/>
      <c r="B364" s="2"/>
      <c r="C364" s="2"/>
      <c r="D364" s="3" t="s">
        <v>51</v>
      </c>
      <c r="E364" s="3" t="s">
        <v>52</v>
      </c>
      <c r="F364" s="4"/>
      <c r="G364" s="3"/>
      <c r="H364" s="3"/>
      <c r="I364" s="2"/>
      <c r="J364" s="9"/>
      <c r="K364" s="2"/>
      <c r="L364" s="10"/>
    </row>
    <row r="365" spans="1:12" x14ac:dyDescent="0.25">
      <c r="A365" s="17"/>
      <c r="B365" s="17"/>
      <c r="C365" s="17" t="s">
        <v>8</v>
      </c>
      <c r="D365" s="17" t="s">
        <v>1756</v>
      </c>
      <c r="E365" s="17" t="s">
        <v>1757</v>
      </c>
      <c r="F365" s="4"/>
      <c r="G365" s="17"/>
      <c r="H365" s="17"/>
      <c r="I365" s="4">
        <v>1</v>
      </c>
      <c r="J365" s="9">
        <v>330</v>
      </c>
      <c r="K365" s="5">
        <v>0</v>
      </c>
      <c r="L365" s="9">
        <f t="shared" ref="L365:L366" si="25">((F365*J365)+(I365*J365))-K365*((I365*J365)+(F365*J365))</f>
        <v>330</v>
      </c>
    </row>
    <row r="366" spans="1:12" x14ac:dyDescent="0.25">
      <c r="A366" s="6"/>
      <c r="B366" s="17"/>
      <c r="C366" s="17" t="s">
        <v>9</v>
      </c>
      <c r="D366" s="17" t="s">
        <v>1758</v>
      </c>
      <c r="E366" s="17" t="s">
        <v>1759</v>
      </c>
      <c r="F366" s="4"/>
      <c r="G366" s="17"/>
      <c r="H366" s="17"/>
      <c r="I366" s="4">
        <v>1</v>
      </c>
      <c r="J366" s="9">
        <v>414</v>
      </c>
      <c r="K366" s="5">
        <v>0</v>
      </c>
      <c r="L366" s="9">
        <f t="shared" si="25"/>
        <v>414</v>
      </c>
    </row>
    <row r="367" spans="1:12" x14ac:dyDescent="0.25">
      <c r="A367" s="6"/>
      <c r="B367" s="41"/>
      <c r="C367" s="17" t="s">
        <v>10</v>
      </c>
      <c r="D367" s="17" t="s">
        <v>1760</v>
      </c>
      <c r="E367" s="17" t="s">
        <v>1761</v>
      </c>
      <c r="F367" s="4"/>
      <c r="G367" s="17"/>
      <c r="H367" s="17"/>
      <c r="I367" s="4">
        <v>1</v>
      </c>
      <c r="J367" s="9">
        <v>361</v>
      </c>
      <c r="K367" s="5">
        <v>0</v>
      </c>
      <c r="L367" s="9">
        <f t="shared" ref="L367:L368" si="26">((F367*J367)+(I367*J367))-K367*((I367*J367)+(F367*J367))</f>
        <v>361</v>
      </c>
    </row>
    <row r="368" spans="1:12" x14ac:dyDescent="0.25">
      <c r="A368" s="6"/>
      <c r="B368" s="41"/>
      <c r="C368" s="17" t="s">
        <v>11</v>
      </c>
      <c r="D368" s="17" t="s">
        <v>1762</v>
      </c>
      <c r="E368" s="17" t="s">
        <v>1763</v>
      </c>
      <c r="F368" s="4"/>
      <c r="G368" s="17"/>
      <c r="H368" s="17"/>
      <c r="I368" s="4">
        <v>1</v>
      </c>
      <c r="J368" s="9">
        <v>361</v>
      </c>
      <c r="K368" s="5">
        <v>0</v>
      </c>
      <c r="L368" s="9">
        <f t="shared" si="26"/>
        <v>361</v>
      </c>
    </row>
    <row r="369" spans="1:12" x14ac:dyDescent="0.25">
      <c r="A369" s="6"/>
      <c r="B369" s="41"/>
      <c r="C369" s="17" t="s">
        <v>12</v>
      </c>
      <c r="D369" s="17" t="s">
        <v>1764</v>
      </c>
      <c r="E369" s="17" t="s">
        <v>1765</v>
      </c>
      <c r="F369" s="4"/>
      <c r="G369" s="17"/>
      <c r="H369" s="17"/>
      <c r="I369" s="4">
        <v>1</v>
      </c>
      <c r="J369" s="9">
        <v>330</v>
      </c>
      <c r="K369" s="5">
        <v>0</v>
      </c>
      <c r="L369" s="9">
        <f t="shared" ref="L369:L370" si="27">((F369*J369)+(I369*J369))-K369*((I369*J369)+(F369*J369))</f>
        <v>330</v>
      </c>
    </row>
    <row r="370" spans="1:12" x14ac:dyDescent="0.25">
      <c r="A370" s="6" t="s">
        <v>48</v>
      </c>
      <c r="B370" s="41"/>
      <c r="C370" s="17" t="s">
        <v>13</v>
      </c>
      <c r="D370" s="17" t="s">
        <v>1766</v>
      </c>
      <c r="E370" s="17" t="s">
        <v>1767</v>
      </c>
      <c r="F370" s="4"/>
      <c r="G370" s="17"/>
      <c r="H370" s="17"/>
      <c r="I370" s="4">
        <v>1</v>
      </c>
      <c r="J370" s="9">
        <v>361</v>
      </c>
      <c r="K370" s="5">
        <v>0</v>
      </c>
      <c r="L370" s="9">
        <f t="shared" si="27"/>
        <v>361</v>
      </c>
    </row>
    <row r="371" spans="1:12" x14ac:dyDescent="0.25">
      <c r="A371" s="6" t="s">
        <v>1755</v>
      </c>
      <c r="B371" s="41"/>
      <c r="C371" s="17" t="s">
        <v>32</v>
      </c>
      <c r="D371" s="17" t="s">
        <v>1768</v>
      </c>
      <c r="E371" s="17" t="s">
        <v>1769</v>
      </c>
      <c r="F371" s="4"/>
      <c r="G371" s="17"/>
      <c r="H371" s="17"/>
      <c r="I371" s="4">
        <v>1</v>
      </c>
      <c r="J371" s="9">
        <v>414</v>
      </c>
      <c r="K371" s="5">
        <v>0</v>
      </c>
      <c r="L371" s="9">
        <f t="shared" ref="L371" si="28">((F371*J371)+(I371*J371))-K371*((I371*J371)+(F371*J371))</f>
        <v>414</v>
      </c>
    </row>
    <row r="372" spans="1:12" x14ac:dyDescent="0.25">
      <c r="A372" s="6"/>
      <c r="B372" s="41"/>
      <c r="C372" s="17" t="s">
        <v>14</v>
      </c>
      <c r="D372" s="17" t="s">
        <v>1770</v>
      </c>
      <c r="E372" s="17" t="s">
        <v>1771</v>
      </c>
      <c r="F372" s="4"/>
      <c r="G372" s="17"/>
      <c r="H372" s="17"/>
      <c r="I372" s="4">
        <v>1</v>
      </c>
      <c r="J372" s="9">
        <v>361</v>
      </c>
      <c r="K372" s="5">
        <v>0</v>
      </c>
      <c r="L372" s="9">
        <f t="shared" ref="L372" si="29">((F372*J372)+(I372*J372))-K372*((I372*J372)+(F372*J372))</f>
        <v>361</v>
      </c>
    </row>
    <row r="373" spans="1:12" x14ac:dyDescent="0.25">
      <c r="A373" s="6"/>
      <c r="B373" s="41"/>
      <c r="C373" s="17" t="s">
        <v>15</v>
      </c>
      <c r="D373" s="17" t="s">
        <v>1772</v>
      </c>
      <c r="E373" s="17" t="s">
        <v>1773</v>
      </c>
      <c r="F373" s="4"/>
      <c r="G373" s="17"/>
      <c r="H373" s="17"/>
      <c r="I373" s="4">
        <v>1</v>
      </c>
      <c r="J373" s="9">
        <v>361</v>
      </c>
      <c r="K373" s="5">
        <v>0</v>
      </c>
      <c r="L373" s="9">
        <f t="shared" ref="L373" si="30">((F373*J373)+(I373*J373))-K373*((I373*J373)+(F373*J373))</f>
        <v>361</v>
      </c>
    </row>
    <row r="374" spans="1:12" x14ac:dyDescent="0.25">
      <c r="A374" s="6"/>
      <c r="B374" s="41"/>
      <c r="C374" s="17" t="s">
        <v>16</v>
      </c>
      <c r="D374" s="17" t="s">
        <v>1774</v>
      </c>
      <c r="E374" s="17" t="s">
        <v>1775</v>
      </c>
      <c r="F374" s="4"/>
      <c r="G374" s="17"/>
      <c r="H374" s="17"/>
      <c r="I374" s="4">
        <v>1</v>
      </c>
      <c r="J374" s="9">
        <v>414</v>
      </c>
      <c r="K374" s="5">
        <v>0</v>
      </c>
      <c r="L374" s="9">
        <f t="shared" ref="L374" si="31">((F374*J374)+(I374*J374))-K374*((I374*J374)+(F374*J374))</f>
        <v>414</v>
      </c>
    </row>
    <row r="375" spans="1:12" x14ac:dyDescent="0.25">
      <c r="A375" s="6"/>
      <c r="B375" s="41"/>
      <c r="C375" s="17" t="s">
        <v>17</v>
      </c>
      <c r="D375" s="17" t="s">
        <v>1776</v>
      </c>
      <c r="E375" s="17" t="s">
        <v>1777</v>
      </c>
      <c r="F375" s="4"/>
      <c r="G375" s="17"/>
      <c r="H375" s="17"/>
      <c r="I375" s="4">
        <v>1</v>
      </c>
      <c r="J375" s="9">
        <v>361</v>
      </c>
      <c r="K375" s="5">
        <v>0</v>
      </c>
      <c r="L375" s="9">
        <f t="shared" ref="L375" si="32">((F375*J375)+(I375*J375))-K375*((I375*J375)+(F375*J375))</f>
        <v>361</v>
      </c>
    </row>
    <row r="376" spans="1:12" x14ac:dyDescent="0.25">
      <c r="A376" s="6"/>
      <c r="B376" s="41"/>
      <c r="C376" s="17" t="s">
        <v>18</v>
      </c>
      <c r="D376" s="17" t="s">
        <v>1778</v>
      </c>
      <c r="E376" s="17" t="s">
        <v>1779</v>
      </c>
      <c r="F376" s="4"/>
      <c r="G376" s="17"/>
      <c r="H376" s="17"/>
      <c r="I376" s="4">
        <v>1</v>
      </c>
      <c r="J376" s="9">
        <v>361</v>
      </c>
      <c r="K376" s="5">
        <v>0</v>
      </c>
      <c r="L376" s="9">
        <f t="shared" ref="L376" si="33">((F376*J376)+(I376*J376))-K376*((I376*J376)+(F376*J376))</f>
        <v>361</v>
      </c>
    </row>
    <row r="377" spans="1:12" x14ac:dyDescent="0.25">
      <c r="A377" s="6"/>
      <c r="B377" s="41"/>
      <c r="C377" s="17" t="s">
        <v>19</v>
      </c>
      <c r="D377" s="17" t="s">
        <v>1780</v>
      </c>
      <c r="E377" s="17" t="s">
        <v>1781</v>
      </c>
      <c r="F377" s="4"/>
      <c r="G377" s="17"/>
      <c r="H377" s="17"/>
      <c r="I377" s="4">
        <v>1</v>
      </c>
      <c r="J377" s="9">
        <v>361</v>
      </c>
      <c r="K377" s="5">
        <v>0</v>
      </c>
      <c r="L377" s="9">
        <f t="shared" ref="L377" si="34">((F377*J377)+(I377*J377))-K377*((I377*J377)+(F377*J377))</f>
        <v>361</v>
      </c>
    </row>
    <row r="378" spans="1:12" x14ac:dyDescent="0.25">
      <c r="A378" s="6"/>
      <c r="B378" s="41"/>
      <c r="C378" s="17" t="s">
        <v>20</v>
      </c>
      <c r="D378" s="17" t="s">
        <v>1782</v>
      </c>
      <c r="E378" s="17" t="s">
        <v>1783</v>
      </c>
      <c r="F378" s="4"/>
      <c r="G378" s="17"/>
      <c r="H378" s="17"/>
      <c r="I378" s="4">
        <v>1</v>
      </c>
      <c r="J378" s="9">
        <v>361</v>
      </c>
      <c r="K378" s="5">
        <v>0</v>
      </c>
      <c r="L378" s="9">
        <f t="shared" ref="L378" si="35">((F378*J378)+(I378*J378))-K378*((I378*J378)+(F378*J378))</f>
        <v>361</v>
      </c>
    </row>
    <row r="379" spans="1:12" x14ac:dyDescent="0.25">
      <c r="A379" s="6"/>
      <c r="B379" s="41"/>
      <c r="C379" s="17" t="s">
        <v>21</v>
      </c>
      <c r="D379" s="17" t="s">
        <v>1784</v>
      </c>
      <c r="E379" s="17" t="s">
        <v>1785</v>
      </c>
      <c r="F379" s="4"/>
      <c r="G379" s="17"/>
      <c r="H379" s="17"/>
      <c r="I379" s="4">
        <v>1</v>
      </c>
      <c r="J379" s="9">
        <v>361</v>
      </c>
      <c r="K379" s="5">
        <v>0</v>
      </c>
      <c r="L379" s="9">
        <f t="shared" ref="L379" si="36">((F379*J379)+(I379*J379))-K379*((I379*J379)+(F379*J379))</f>
        <v>361</v>
      </c>
    </row>
    <row r="380" spans="1:12" x14ac:dyDescent="0.25">
      <c r="A380" s="6"/>
      <c r="B380" s="4"/>
      <c r="C380" s="17" t="s">
        <v>22</v>
      </c>
      <c r="D380" s="17" t="s">
        <v>1786</v>
      </c>
      <c r="E380" s="17" t="s">
        <v>1787</v>
      </c>
      <c r="F380" s="4"/>
      <c r="G380" s="17"/>
      <c r="H380" s="17"/>
      <c r="I380" s="4">
        <v>1</v>
      </c>
      <c r="J380" s="9">
        <v>361</v>
      </c>
      <c r="K380" s="5">
        <v>0</v>
      </c>
      <c r="L380" s="9">
        <f t="shared" ref="L380" si="37">((F380*J380)+(I380*J380))-K380*((I380*J380)+(F380*J380))</f>
        <v>361</v>
      </c>
    </row>
    <row r="381" spans="1:12" x14ac:dyDescent="0.25">
      <c r="A381" s="6"/>
      <c r="B381" s="4"/>
      <c r="C381" s="17" t="s">
        <v>23</v>
      </c>
      <c r="D381" s="17" t="s">
        <v>1788</v>
      </c>
      <c r="E381" s="17" t="s">
        <v>1789</v>
      </c>
      <c r="F381" s="4"/>
      <c r="G381" s="17"/>
      <c r="H381" s="17"/>
      <c r="I381" s="4">
        <v>1</v>
      </c>
      <c r="J381" s="9">
        <v>361</v>
      </c>
      <c r="K381" s="5">
        <v>0</v>
      </c>
      <c r="L381" s="9">
        <f t="shared" ref="L381" si="38">((F381*J381)+(I381*J381))-K381*((I381*J381)+(F381*J381))</f>
        <v>361</v>
      </c>
    </row>
    <row r="382" spans="1:12" x14ac:dyDescent="0.25">
      <c r="A382" s="6"/>
      <c r="B382" s="17"/>
      <c r="C382" s="17" t="s">
        <v>24</v>
      </c>
      <c r="D382" s="17" t="s">
        <v>1790</v>
      </c>
      <c r="E382" s="17" t="s">
        <v>1791</v>
      </c>
      <c r="F382" s="4"/>
      <c r="G382" s="17"/>
      <c r="H382" s="17"/>
      <c r="I382" s="4">
        <v>1</v>
      </c>
      <c r="J382" s="9">
        <v>361</v>
      </c>
      <c r="K382" s="5">
        <v>0</v>
      </c>
      <c r="L382" s="9">
        <f t="shared" ref="L382" si="39">((F382*J382)+(I382*J382))-K382*((I382*J382)+(F382*J382))</f>
        <v>361</v>
      </c>
    </row>
    <row r="383" spans="1:12" x14ac:dyDescent="0.25">
      <c r="A383" s="6"/>
      <c r="B383" s="17"/>
      <c r="C383" s="17" t="s">
        <v>1441</v>
      </c>
      <c r="D383" s="17" t="s">
        <v>1792</v>
      </c>
      <c r="E383" s="17" t="s">
        <v>1793</v>
      </c>
      <c r="F383" s="4"/>
      <c r="G383" s="17"/>
      <c r="H383" s="17"/>
      <c r="I383" s="4">
        <v>1</v>
      </c>
      <c r="J383" s="9">
        <v>361</v>
      </c>
      <c r="K383" s="5">
        <v>0</v>
      </c>
      <c r="L383" s="9">
        <f t="shared" ref="L383" si="40">((F383*J383)+(I383*J383))-K383*((I383*J383)+(F383*J383))</f>
        <v>361</v>
      </c>
    </row>
    <row r="384" spans="1:12" x14ac:dyDescent="0.25">
      <c r="A384" s="17"/>
      <c r="B384" s="17"/>
      <c r="C384" s="17" t="s">
        <v>45</v>
      </c>
      <c r="D384" s="17" t="s">
        <v>1794</v>
      </c>
      <c r="E384" s="17" t="s">
        <v>1795</v>
      </c>
      <c r="F384" s="4"/>
      <c r="G384" s="17"/>
      <c r="H384" s="17"/>
      <c r="I384" s="4">
        <v>1</v>
      </c>
      <c r="J384" s="9">
        <v>361</v>
      </c>
      <c r="K384" s="5">
        <v>0</v>
      </c>
      <c r="L384" s="9">
        <f t="shared" ref="L384" si="41">((F384*J384)+(I384*J384))-K384*((I384*J384)+(F384*J384))</f>
        <v>361</v>
      </c>
    </row>
    <row r="385" spans="1:12" x14ac:dyDescent="0.25">
      <c r="A385" s="1" t="s">
        <v>0</v>
      </c>
      <c r="B385" s="1" t="s">
        <v>1</v>
      </c>
      <c r="C385" s="1" t="s">
        <v>2</v>
      </c>
      <c r="D385" s="1" t="s">
        <v>3</v>
      </c>
      <c r="E385" s="1" t="s">
        <v>3</v>
      </c>
      <c r="F385" s="1" t="s">
        <v>4</v>
      </c>
      <c r="G385" s="1" t="s">
        <v>3</v>
      </c>
      <c r="H385" s="1" t="s">
        <v>3</v>
      </c>
      <c r="I385" s="1" t="s">
        <v>4</v>
      </c>
      <c r="J385" s="1" t="s">
        <v>5</v>
      </c>
      <c r="K385" s="1" t="s">
        <v>6</v>
      </c>
      <c r="L385" s="8" t="s">
        <v>7</v>
      </c>
    </row>
    <row r="386" spans="1:12" ht="16.2" x14ac:dyDescent="0.25">
      <c r="A386" s="2"/>
      <c r="B386" s="2"/>
      <c r="C386" s="2"/>
      <c r="D386" s="3" t="s">
        <v>572</v>
      </c>
      <c r="E386" s="3" t="s">
        <v>573</v>
      </c>
      <c r="F386" s="4"/>
      <c r="G386" s="3" t="s">
        <v>574</v>
      </c>
      <c r="H386" s="3" t="s">
        <v>575</v>
      </c>
      <c r="I386" s="2"/>
      <c r="J386" s="9"/>
      <c r="K386" s="2"/>
      <c r="L386" s="10"/>
    </row>
    <row r="387" spans="1:12" x14ac:dyDescent="0.25">
      <c r="A387" s="17"/>
      <c r="B387" s="17"/>
      <c r="C387" s="17" t="s">
        <v>8</v>
      </c>
      <c r="D387" s="17" t="s">
        <v>214</v>
      </c>
      <c r="E387" s="17" t="s">
        <v>500</v>
      </c>
      <c r="F387" s="4"/>
      <c r="G387" s="17" t="s">
        <v>666</v>
      </c>
      <c r="H387" s="17" t="s">
        <v>648</v>
      </c>
      <c r="I387" s="4">
        <v>1</v>
      </c>
      <c r="J387" s="9">
        <v>393.12</v>
      </c>
      <c r="K387" s="5">
        <v>0</v>
      </c>
      <c r="L387" s="9">
        <f t="shared" ref="L387:L388" si="42">((F387*J387)+(I387*J387))-K387*((I387*J387)+(F387*J387))</f>
        <v>393.12</v>
      </c>
    </row>
    <row r="388" spans="1:12" x14ac:dyDescent="0.25">
      <c r="A388" s="6"/>
      <c r="B388" s="17"/>
      <c r="C388" s="17" t="s">
        <v>9</v>
      </c>
      <c r="D388" s="17" t="s">
        <v>215</v>
      </c>
      <c r="E388" s="17" t="s">
        <v>501</v>
      </c>
      <c r="F388" s="4"/>
      <c r="G388" s="17" t="s">
        <v>667</v>
      </c>
      <c r="H388" s="17" t="s">
        <v>649</v>
      </c>
      <c r="I388" s="4">
        <v>1</v>
      </c>
      <c r="J388" s="9">
        <v>478.4</v>
      </c>
      <c r="K388" s="5">
        <v>0</v>
      </c>
      <c r="L388" s="9">
        <f t="shared" si="42"/>
        <v>478.4</v>
      </c>
    </row>
    <row r="389" spans="1:12" x14ac:dyDescent="0.25">
      <c r="A389" s="6"/>
      <c r="B389" s="4"/>
      <c r="C389" s="17" t="s">
        <v>10</v>
      </c>
      <c r="D389" s="17" t="s">
        <v>216</v>
      </c>
      <c r="E389" s="17" t="s">
        <v>502</v>
      </c>
      <c r="F389" s="4"/>
      <c r="G389" s="17" t="s">
        <v>668</v>
      </c>
      <c r="H389" s="17" t="s">
        <v>650</v>
      </c>
      <c r="I389" s="4">
        <v>1</v>
      </c>
      <c r="J389" s="9">
        <v>425.36</v>
      </c>
      <c r="K389" s="5">
        <v>0</v>
      </c>
      <c r="L389" s="9">
        <f t="shared" ref="L389:L390" si="43">((F389*J389)+(I389*J389))-K389*((I389*J389)+(F389*J389))</f>
        <v>425.36</v>
      </c>
    </row>
    <row r="390" spans="1:12" x14ac:dyDescent="0.25">
      <c r="A390" s="6"/>
      <c r="B390" s="41"/>
      <c r="C390" s="17" t="s">
        <v>11</v>
      </c>
      <c r="D390" s="17" t="s">
        <v>217</v>
      </c>
      <c r="E390" s="17" t="s">
        <v>503</v>
      </c>
      <c r="F390" s="4"/>
      <c r="G390" s="17" t="s">
        <v>669</v>
      </c>
      <c r="H390" s="17" t="s">
        <v>651</v>
      </c>
      <c r="I390" s="4">
        <v>1</v>
      </c>
      <c r="J390" s="9">
        <v>425.36</v>
      </c>
      <c r="K390" s="5">
        <v>0</v>
      </c>
      <c r="L390" s="9">
        <f t="shared" si="43"/>
        <v>425.36</v>
      </c>
    </row>
    <row r="391" spans="1:12" x14ac:dyDescent="0.25">
      <c r="A391" s="6"/>
      <c r="B391" s="41"/>
      <c r="C391" s="17" t="s">
        <v>12</v>
      </c>
      <c r="D391" s="17" t="s">
        <v>218</v>
      </c>
      <c r="E391" s="17" t="s">
        <v>504</v>
      </c>
      <c r="F391" s="4"/>
      <c r="G391" s="17" t="s">
        <v>670</v>
      </c>
      <c r="H391" s="17" t="s">
        <v>652</v>
      </c>
      <c r="I391" s="4">
        <v>1</v>
      </c>
      <c r="J391" s="9">
        <v>393.12</v>
      </c>
      <c r="K391" s="5">
        <v>0</v>
      </c>
      <c r="L391" s="9">
        <f t="shared" ref="L391:L392" si="44">((F391*J391)+(I391*J391))-K391*((I391*J391)+(F391*J391))</f>
        <v>393.12</v>
      </c>
    </row>
    <row r="392" spans="1:12" x14ac:dyDescent="0.25">
      <c r="A392" s="6" t="s">
        <v>48</v>
      </c>
      <c r="B392" s="41"/>
      <c r="C392" s="17" t="s">
        <v>13</v>
      </c>
      <c r="D392" s="17" t="s">
        <v>219</v>
      </c>
      <c r="E392" s="17" t="s">
        <v>505</v>
      </c>
      <c r="F392" s="4"/>
      <c r="G392" s="17" t="s">
        <v>671</v>
      </c>
      <c r="H392" s="17" t="s">
        <v>653</v>
      </c>
      <c r="I392" s="4">
        <v>1</v>
      </c>
      <c r="J392" s="9">
        <v>425.36</v>
      </c>
      <c r="K392" s="5">
        <v>0</v>
      </c>
      <c r="L392" s="9">
        <f t="shared" si="44"/>
        <v>425.36</v>
      </c>
    </row>
    <row r="393" spans="1:12" x14ac:dyDescent="0.25">
      <c r="A393" s="6" t="s">
        <v>35</v>
      </c>
      <c r="B393" s="41"/>
      <c r="C393" s="17" t="s">
        <v>32</v>
      </c>
      <c r="D393" s="17" t="s">
        <v>220</v>
      </c>
      <c r="E393" s="17" t="s">
        <v>506</v>
      </c>
      <c r="F393" s="4"/>
      <c r="G393" s="17" t="s">
        <v>672</v>
      </c>
      <c r="H393" s="17" t="s">
        <v>654</v>
      </c>
      <c r="I393" s="4">
        <v>1</v>
      </c>
      <c r="J393" s="9">
        <v>478.4</v>
      </c>
      <c r="K393" s="5">
        <v>0</v>
      </c>
      <c r="L393" s="9">
        <f t="shared" ref="L393" si="45">((F393*J393)+(I393*J393))-K393*((I393*J393)+(F393*J393))</f>
        <v>478.4</v>
      </c>
    </row>
    <row r="394" spans="1:12" x14ac:dyDescent="0.25">
      <c r="A394" s="6"/>
      <c r="B394" s="41"/>
      <c r="C394" s="17" t="s">
        <v>14</v>
      </c>
      <c r="D394" s="17" t="s">
        <v>221</v>
      </c>
      <c r="E394" s="17" t="s">
        <v>507</v>
      </c>
      <c r="F394" s="4"/>
      <c r="G394" s="17" t="s">
        <v>673</v>
      </c>
      <c r="H394" s="17" t="s">
        <v>655</v>
      </c>
      <c r="I394" s="4">
        <v>1</v>
      </c>
      <c r="J394" s="9">
        <v>425.36</v>
      </c>
      <c r="K394" s="5">
        <v>0</v>
      </c>
      <c r="L394" s="9">
        <f t="shared" ref="L394" si="46">((F394*J394)+(I394*J394))-K394*((I394*J394)+(F394*J394))</f>
        <v>425.36</v>
      </c>
    </row>
    <row r="395" spans="1:12" x14ac:dyDescent="0.25">
      <c r="A395" s="6"/>
      <c r="B395" s="41"/>
      <c r="C395" s="17" t="s">
        <v>15</v>
      </c>
      <c r="D395" s="17" t="s">
        <v>222</v>
      </c>
      <c r="E395" s="17" t="s">
        <v>508</v>
      </c>
      <c r="F395" s="4"/>
      <c r="G395" s="17" t="s">
        <v>674</v>
      </c>
      <c r="H395" s="17" t="s">
        <v>656</v>
      </c>
      <c r="I395" s="4">
        <v>1</v>
      </c>
      <c r="J395" s="9">
        <v>425.36</v>
      </c>
      <c r="K395" s="5">
        <v>0</v>
      </c>
      <c r="L395" s="9">
        <f t="shared" ref="L395" si="47">((F395*J395)+(I395*J395))-K395*((I395*J395)+(F395*J395))</f>
        <v>425.36</v>
      </c>
    </row>
    <row r="396" spans="1:12" x14ac:dyDescent="0.25">
      <c r="A396" s="6"/>
      <c r="B396" s="41"/>
      <c r="C396" s="17" t="s">
        <v>16</v>
      </c>
      <c r="D396" s="17" t="s">
        <v>223</v>
      </c>
      <c r="E396" s="17" t="s">
        <v>509</v>
      </c>
      <c r="F396" s="4"/>
      <c r="G396" s="17" t="s">
        <v>675</v>
      </c>
      <c r="H396" s="17" t="s">
        <v>657</v>
      </c>
      <c r="I396" s="4">
        <v>1</v>
      </c>
      <c r="J396" s="9">
        <v>478.4</v>
      </c>
      <c r="K396" s="5">
        <v>0</v>
      </c>
      <c r="L396" s="9">
        <f t="shared" ref="L396" si="48">((F396*J396)+(I396*J396))-K396*((I396*J396)+(F396*J396))</f>
        <v>478.4</v>
      </c>
    </row>
    <row r="397" spans="1:12" x14ac:dyDescent="0.25">
      <c r="A397" s="6"/>
      <c r="B397" s="41"/>
      <c r="C397" s="17" t="s">
        <v>17</v>
      </c>
      <c r="D397" s="17" t="s">
        <v>224</v>
      </c>
      <c r="E397" s="17" t="s">
        <v>510</v>
      </c>
      <c r="F397" s="4"/>
      <c r="G397" s="17" t="s">
        <v>676</v>
      </c>
      <c r="H397" s="17" t="s">
        <v>658</v>
      </c>
      <c r="I397" s="4">
        <v>1</v>
      </c>
      <c r="J397" s="9">
        <v>425.36</v>
      </c>
      <c r="K397" s="5">
        <v>0</v>
      </c>
      <c r="L397" s="9">
        <f t="shared" ref="L397" si="49">((F397*J397)+(I397*J397))-K397*((I397*J397)+(F397*J397))</f>
        <v>425.36</v>
      </c>
    </row>
    <row r="398" spans="1:12" x14ac:dyDescent="0.25">
      <c r="A398" s="6"/>
      <c r="B398" s="41"/>
      <c r="C398" s="17" t="s">
        <v>18</v>
      </c>
      <c r="D398" s="17" t="s">
        <v>225</v>
      </c>
      <c r="E398" s="17" t="s">
        <v>511</v>
      </c>
      <c r="F398" s="4"/>
      <c r="G398" s="17" t="s">
        <v>677</v>
      </c>
      <c r="H398" s="17" t="s">
        <v>659</v>
      </c>
      <c r="I398" s="4">
        <v>1</v>
      </c>
      <c r="J398" s="9">
        <v>425.36</v>
      </c>
      <c r="K398" s="5">
        <v>0</v>
      </c>
      <c r="L398" s="9">
        <f t="shared" ref="L398" si="50">((F398*J398)+(I398*J398))-K398*((I398*J398)+(F398*J398))</f>
        <v>425.36</v>
      </c>
    </row>
    <row r="399" spans="1:12" ht="14.4" customHeight="1" x14ac:dyDescent="0.25">
      <c r="A399" s="6"/>
      <c r="B399" s="41"/>
      <c r="C399" s="17" t="s">
        <v>19</v>
      </c>
      <c r="D399" s="17" t="s">
        <v>226</v>
      </c>
      <c r="E399" s="17" t="s">
        <v>512</v>
      </c>
      <c r="F399" s="4"/>
      <c r="G399" s="17" t="s">
        <v>678</v>
      </c>
      <c r="H399" s="17" t="s">
        <v>660</v>
      </c>
      <c r="I399" s="4">
        <v>1</v>
      </c>
      <c r="J399" s="9">
        <v>425.36</v>
      </c>
      <c r="K399" s="5">
        <v>0</v>
      </c>
      <c r="L399" s="9">
        <f t="shared" ref="L399" si="51">((F399*J399)+(I399*J399))-K399*((I399*J399)+(F399*J399))</f>
        <v>425.36</v>
      </c>
    </row>
    <row r="400" spans="1:12" x14ac:dyDescent="0.25">
      <c r="A400" s="6"/>
      <c r="B400" s="41"/>
      <c r="C400" s="17" t="s">
        <v>20</v>
      </c>
      <c r="D400" s="17" t="s">
        <v>227</v>
      </c>
      <c r="E400" s="17" t="s">
        <v>513</v>
      </c>
      <c r="F400" s="4"/>
      <c r="G400" s="17" t="s">
        <v>679</v>
      </c>
      <c r="H400" s="17" t="s">
        <v>661</v>
      </c>
      <c r="I400" s="4">
        <v>1</v>
      </c>
      <c r="J400" s="9">
        <v>425.36</v>
      </c>
      <c r="K400" s="5">
        <v>0</v>
      </c>
      <c r="L400" s="9">
        <f t="shared" ref="L400" si="52">((F400*J400)+(I400*J400))-K400*((I400*J400)+(F400*J400))</f>
        <v>425.36</v>
      </c>
    </row>
    <row r="401" spans="1:12" x14ac:dyDescent="0.25">
      <c r="A401" s="6"/>
      <c r="B401" s="41"/>
      <c r="C401" s="17" t="s">
        <v>21</v>
      </c>
      <c r="D401" s="17" t="s">
        <v>228</v>
      </c>
      <c r="E401" s="17" t="s">
        <v>514</v>
      </c>
      <c r="F401" s="4"/>
      <c r="G401" s="17" t="s">
        <v>680</v>
      </c>
      <c r="H401" s="17" t="s">
        <v>662</v>
      </c>
      <c r="I401" s="4">
        <v>1</v>
      </c>
      <c r="J401" s="9">
        <v>425.36</v>
      </c>
      <c r="K401" s="5">
        <v>0</v>
      </c>
      <c r="L401" s="9">
        <f t="shared" ref="L401" si="53">((F401*J401)+(I401*J401))-K401*((I401*J401)+(F401*J401))</f>
        <v>425.36</v>
      </c>
    </row>
    <row r="402" spans="1:12" x14ac:dyDescent="0.25">
      <c r="A402" s="6"/>
      <c r="B402" s="41"/>
      <c r="C402" s="17" t="s">
        <v>22</v>
      </c>
      <c r="D402" s="17" t="s">
        <v>229</v>
      </c>
      <c r="E402" s="17" t="s">
        <v>515</v>
      </c>
      <c r="F402" s="4"/>
      <c r="G402" s="17" t="s">
        <v>681</v>
      </c>
      <c r="H402" s="17" t="s">
        <v>663</v>
      </c>
      <c r="I402" s="4">
        <v>1</v>
      </c>
      <c r="J402" s="9">
        <v>425.36</v>
      </c>
      <c r="K402" s="5">
        <v>0</v>
      </c>
      <c r="L402" s="9">
        <f t="shared" ref="L402" si="54">((F402*J402)+(I402*J402))-K402*((I402*J402)+(F402*J402))</f>
        <v>425.36</v>
      </c>
    </row>
    <row r="403" spans="1:12" x14ac:dyDescent="0.25">
      <c r="A403" s="6"/>
      <c r="B403" s="41"/>
      <c r="C403" s="17" t="s">
        <v>23</v>
      </c>
      <c r="D403" s="17" t="s">
        <v>230</v>
      </c>
      <c r="E403" s="17" t="s">
        <v>516</v>
      </c>
      <c r="F403" s="4"/>
      <c r="G403" s="17" t="s">
        <v>682</v>
      </c>
      <c r="H403" s="17" t="s">
        <v>664</v>
      </c>
      <c r="I403" s="4">
        <v>1</v>
      </c>
      <c r="J403" s="9">
        <v>425.36</v>
      </c>
      <c r="K403" s="5">
        <v>0</v>
      </c>
      <c r="L403" s="9">
        <f t="shared" ref="L403" si="55">((F403*J403)+(I403*J403))-K403*((I403*J403)+(F403*J403))</f>
        <v>425.36</v>
      </c>
    </row>
    <row r="404" spans="1:12" x14ac:dyDescent="0.25">
      <c r="A404" s="6"/>
      <c r="B404" s="17"/>
      <c r="C404" s="17" t="s">
        <v>24</v>
      </c>
      <c r="D404" s="17" t="s">
        <v>231</v>
      </c>
      <c r="E404" s="17" t="s">
        <v>517</v>
      </c>
      <c r="F404" s="4"/>
      <c r="G404" s="17" t="s">
        <v>683</v>
      </c>
      <c r="H404" s="17" t="s">
        <v>665</v>
      </c>
      <c r="I404" s="4">
        <v>1</v>
      </c>
      <c r="J404" s="9">
        <v>425.36</v>
      </c>
      <c r="K404" s="5">
        <v>0</v>
      </c>
      <c r="L404" s="9">
        <f t="shared" ref="L404" si="56">((F404*J404)+(I404*J404))-K404*((I404*J404)+(F404*J404))</f>
        <v>425.36</v>
      </c>
    </row>
    <row r="405" spans="1:12" x14ac:dyDescent="0.25">
      <c r="A405" s="6"/>
      <c r="B405" s="17"/>
      <c r="C405" s="17" t="s">
        <v>1441</v>
      </c>
      <c r="D405" s="17" t="s">
        <v>1560</v>
      </c>
      <c r="E405" s="17" t="s">
        <v>1561</v>
      </c>
      <c r="F405" s="4"/>
      <c r="G405" s="17" t="s">
        <v>1562</v>
      </c>
      <c r="H405" s="17" t="s">
        <v>1563</v>
      </c>
      <c r="I405" s="4">
        <v>1</v>
      </c>
      <c r="J405" s="9">
        <v>425.36</v>
      </c>
      <c r="K405" s="5">
        <v>0</v>
      </c>
      <c r="L405" s="9">
        <f t="shared" ref="L405" si="57">((F405*J405)+(I405*J405))-K405*((I405*J405)+(F405*J405))</f>
        <v>425.36</v>
      </c>
    </row>
    <row r="406" spans="1:12" x14ac:dyDescent="0.25">
      <c r="A406" s="17"/>
      <c r="B406" s="17"/>
      <c r="C406" s="17" t="s">
        <v>45</v>
      </c>
      <c r="D406" s="17" t="s">
        <v>1488</v>
      </c>
      <c r="E406" s="17" t="s">
        <v>1489</v>
      </c>
      <c r="F406" s="4"/>
      <c r="G406" s="17" t="s">
        <v>1490</v>
      </c>
      <c r="H406" s="17" t="s">
        <v>1491</v>
      </c>
      <c r="I406" s="4">
        <v>1</v>
      </c>
      <c r="J406" s="9">
        <v>425.36</v>
      </c>
      <c r="K406" s="5">
        <v>0</v>
      </c>
      <c r="L406" s="9">
        <f t="shared" ref="L406" si="58">((F406*J406)+(I406*J406))-K406*((I406*J406)+(F406*J406))</f>
        <v>425.36</v>
      </c>
    </row>
    <row r="407" spans="1:12" x14ac:dyDescent="0.25">
      <c r="A407" s="1" t="s">
        <v>0</v>
      </c>
      <c r="B407" s="1" t="s">
        <v>1</v>
      </c>
      <c r="C407" s="1" t="s">
        <v>2</v>
      </c>
      <c r="D407" s="1" t="s">
        <v>3</v>
      </c>
      <c r="E407" s="1" t="s">
        <v>3</v>
      </c>
      <c r="F407" s="1" t="s">
        <v>4</v>
      </c>
      <c r="G407" s="1" t="s">
        <v>3</v>
      </c>
      <c r="H407" s="1" t="s">
        <v>3</v>
      </c>
      <c r="I407" s="1" t="s">
        <v>4</v>
      </c>
      <c r="J407" s="1" t="s">
        <v>5</v>
      </c>
      <c r="K407" s="1" t="s">
        <v>6</v>
      </c>
      <c r="L407" s="8" t="s">
        <v>7</v>
      </c>
    </row>
    <row r="408" spans="1:12" ht="16.2" x14ac:dyDescent="0.25">
      <c r="A408" s="2"/>
      <c r="B408" s="2"/>
      <c r="C408" s="2"/>
      <c r="D408" s="3" t="s">
        <v>572</v>
      </c>
      <c r="E408" s="3" t="s">
        <v>573</v>
      </c>
      <c r="F408" s="4"/>
      <c r="G408" s="3" t="s">
        <v>574</v>
      </c>
      <c r="H408" s="3" t="s">
        <v>575</v>
      </c>
      <c r="I408" s="2"/>
      <c r="J408" s="9"/>
      <c r="K408" s="2"/>
      <c r="L408" s="10"/>
    </row>
    <row r="409" spans="1:12" x14ac:dyDescent="0.25">
      <c r="A409" s="17"/>
      <c r="B409" s="17"/>
      <c r="C409" s="17" t="s">
        <v>8</v>
      </c>
      <c r="D409" s="17" t="s">
        <v>304</v>
      </c>
      <c r="E409" s="17" t="s">
        <v>518</v>
      </c>
      <c r="F409" s="4"/>
      <c r="G409" s="17" t="s">
        <v>612</v>
      </c>
      <c r="H409" s="17" t="s">
        <v>630</v>
      </c>
      <c r="I409" s="4">
        <v>1</v>
      </c>
      <c r="J409" s="9">
        <v>302.64</v>
      </c>
      <c r="K409" s="5">
        <v>0</v>
      </c>
      <c r="L409" s="9">
        <f t="shared" ref="L409" si="59">((F409*J409)+(I409*J409))-K409*((I409*J409)+(F409*J409))</f>
        <v>302.64</v>
      </c>
    </row>
    <row r="410" spans="1:12" x14ac:dyDescent="0.25">
      <c r="A410" s="6"/>
      <c r="B410" s="4"/>
      <c r="C410" s="17" t="s">
        <v>9</v>
      </c>
      <c r="D410" s="17" t="s">
        <v>305</v>
      </c>
      <c r="E410" s="17" t="s">
        <v>519</v>
      </c>
      <c r="F410" s="4"/>
      <c r="G410" s="17" t="s">
        <v>613</v>
      </c>
      <c r="H410" s="17" t="s">
        <v>631</v>
      </c>
      <c r="I410" s="4">
        <v>1</v>
      </c>
      <c r="J410" s="9">
        <v>386.88</v>
      </c>
      <c r="K410" s="5">
        <v>0</v>
      </c>
      <c r="L410" s="9">
        <f t="shared" ref="L410:L428" si="60">((F410*J410)+(I410*J410))-K410*((I410*J410)+(F410*J410))</f>
        <v>386.88</v>
      </c>
    </row>
    <row r="411" spans="1:12" x14ac:dyDescent="0.25">
      <c r="A411" s="6"/>
      <c r="B411" s="41"/>
      <c r="C411" s="17" t="s">
        <v>10</v>
      </c>
      <c r="D411" s="17" t="s">
        <v>306</v>
      </c>
      <c r="E411" s="17" t="s">
        <v>520</v>
      </c>
      <c r="F411" s="4"/>
      <c r="G411" s="17" t="s">
        <v>614</v>
      </c>
      <c r="H411" s="17" t="s">
        <v>632</v>
      </c>
      <c r="I411" s="4">
        <v>1</v>
      </c>
      <c r="J411" s="9">
        <v>333.84</v>
      </c>
      <c r="K411" s="5">
        <v>0</v>
      </c>
      <c r="L411" s="9">
        <f t="shared" si="60"/>
        <v>333.84</v>
      </c>
    </row>
    <row r="412" spans="1:12" x14ac:dyDescent="0.25">
      <c r="A412" s="6"/>
      <c r="B412" s="41"/>
      <c r="C412" s="17" t="s">
        <v>11</v>
      </c>
      <c r="D412" s="17" t="s">
        <v>307</v>
      </c>
      <c r="E412" s="17" t="s">
        <v>521</v>
      </c>
      <c r="F412" s="4"/>
      <c r="G412" s="17" t="s">
        <v>615</v>
      </c>
      <c r="H412" s="17" t="s">
        <v>633</v>
      </c>
      <c r="I412" s="4">
        <v>1</v>
      </c>
      <c r="J412" s="9">
        <v>333.84</v>
      </c>
      <c r="K412" s="5">
        <v>0</v>
      </c>
      <c r="L412" s="9">
        <f t="shared" si="60"/>
        <v>333.84</v>
      </c>
    </row>
    <row r="413" spans="1:12" x14ac:dyDescent="0.25">
      <c r="A413" s="6"/>
      <c r="B413" s="41"/>
      <c r="C413" s="17" t="s">
        <v>12</v>
      </c>
      <c r="D413" s="17" t="s">
        <v>308</v>
      </c>
      <c r="E413" s="17" t="s">
        <v>522</v>
      </c>
      <c r="F413" s="4"/>
      <c r="G413" s="17" t="s">
        <v>616</v>
      </c>
      <c r="H413" s="17" t="s">
        <v>634</v>
      </c>
      <c r="I413" s="4">
        <v>1</v>
      </c>
      <c r="J413" s="9">
        <v>302.64</v>
      </c>
      <c r="K413" s="5">
        <v>0</v>
      </c>
      <c r="L413" s="9">
        <f t="shared" si="60"/>
        <v>302.64</v>
      </c>
    </row>
    <row r="414" spans="1:12" x14ac:dyDescent="0.25">
      <c r="A414" s="6" t="s">
        <v>48</v>
      </c>
      <c r="B414" s="41"/>
      <c r="C414" s="17" t="s">
        <v>13</v>
      </c>
      <c r="D414" s="17" t="s">
        <v>309</v>
      </c>
      <c r="E414" s="17" t="s">
        <v>523</v>
      </c>
      <c r="F414" s="4"/>
      <c r="G414" s="17" t="s">
        <v>617</v>
      </c>
      <c r="H414" s="17" t="s">
        <v>635</v>
      </c>
      <c r="I414" s="4">
        <v>1</v>
      </c>
      <c r="J414" s="9">
        <v>333.84</v>
      </c>
      <c r="K414" s="5">
        <v>0</v>
      </c>
      <c r="L414" s="9">
        <f t="shared" si="60"/>
        <v>333.84</v>
      </c>
    </row>
    <row r="415" spans="1:12" x14ac:dyDescent="0.25">
      <c r="A415" s="6" t="s">
        <v>36</v>
      </c>
      <c r="B415" s="41"/>
      <c r="C415" s="17" t="s">
        <v>32</v>
      </c>
      <c r="D415" s="17" t="s">
        <v>310</v>
      </c>
      <c r="E415" s="17" t="s">
        <v>524</v>
      </c>
      <c r="F415" s="4"/>
      <c r="G415" s="17" t="s">
        <v>618</v>
      </c>
      <c r="H415" s="17" t="s">
        <v>636</v>
      </c>
      <c r="I415" s="4">
        <v>1</v>
      </c>
      <c r="J415" s="9">
        <v>386.88</v>
      </c>
      <c r="K415" s="5">
        <v>0</v>
      </c>
      <c r="L415" s="9">
        <f t="shared" si="60"/>
        <v>386.88</v>
      </c>
    </row>
    <row r="416" spans="1:12" x14ac:dyDescent="0.25">
      <c r="A416" s="6"/>
      <c r="B416" s="41"/>
      <c r="C416" s="17" t="s">
        <v>14</v>
      </c>
      <c r="D416" s="17" t="s">
        <v>311</v>
      </c>
      <c r="E416" s="17" t="s">
        <v>525</v>
      </c>
      <c r="F416" s="4"/>
      <c r="G416" s="17" t="s">
        <v>619</v>
      </c>
      <c r="H416" s="17" t="s">
        <v>637</v>
      </c>
      <c r="I416" s="4">
        <v>1</v>
      </c>
      <c r="J416" s="9">
        <v>333.84</v>
      </c>
      <c r="K416" s="5">
        <v>0</v>
      </c>
      <c r="L416" s="9">
        <f t="shared" si="60"/>
        <v>333.84</v>
      </c>
    </row>
    <row r="417" spans="1:12" x14ac:dyDescent="0.25">
      <c r="A417" s="6"/>
      <c r="B417" s="41"/>
      <c r="C417" s="17" t="s">
        <v>15</v>
      </c>
      <c r="D417" s="17" t="s">
        <v>312</v>
      </c>
      <c r="E417" s="17" t="s">
        <v>526</v>
      </c>
      <c r="F417" s="4"/>
      <c r="G417" s="17" t="s">
        <v>620</v>
      </c>
      <c r="H417" s="17" t="s">
        <v>638</v>
      </c>
      <c r="I417" s="4">
        <v>1</v>
      </c>
      <c r="J417" s="9">
        <v>333.84</v>
      </c>
      <c r="K417" s="5">
        <v>0</v>
      </c>
      <c r="L417" s="9">
        <f t="shared" si="60"/>
        <v>333.84</v>
      </c>
    </row>
    <row r="418" spans="1:12" x14ac:dyDescent="0.25">
      <c r="A418" s="6"/>
      <c r="B418" s="41"/>
      <c r="C418" s="17" t="s">
        <v>16</v>
      </c>
      <c r="D418" s="17" t="s">
        <v>313</v>
      </c>
      <c r="E418" s="17" t="s">
        <v>527</v>
      </c>
      <c r="F418" s="4"/>
      <c r="G418" s="17" t="s">
        <v>621</v>
      </c>
      <c r="H418" s="17" t="s">
        <v>639</v>
      </c>
      <c r="I418" s="4">
        <v>1</v>
      </c>
      <c r="J418" s="9">
        <v>386.88</v>
      </c>
      <c r="K418" s="5">
        <v>0</v>
      </c>
      <c r="L418" s="9">
        <f t="shared" si="60"/>
        <v>386.88</v>
      </c>
    </row>
    <row r="419" spans="1:12" x14ac:dyDescent="0.25">
      <c r="A419" s="6"/>
      <c r="B419" s="41"/>
      <c r="C419" s="17" t="s">
        <v>17</v>
      </c>
      <c r="D419" s="17" t="s">
        <v>314</v>
      </c>
      <c r="E419" s="17" t="s">
        <v>528</v>
      </c>
      <c r="F419" s="4"/>
      <c r="G419" s="17" t="s">
        <v>622</v>
      </c>
      <c r="H419" s="17" t="s">
        <v>640</v>
      </c>
      <c r="I419" s="4">
        <v>1</v>
      </c>
      <c r="J419" s="9">
        <v>333.84</v>
      </c>
      <c r="K419" s="5">
        <v>0</v>
      </c>
      <c r="L419" s="9">
        <f t="shared" si="60"/>
        <v>333.84</v>
      </c>
    </row>
    <row r="420" spans="1:12" x14ac:dyDescent="0.25">
      <c r="A420" s="6"/>
      <c r="B420" s="41"/>
      <c r="C420" s="17" t="s">
        <v>18</v>
      </c>
      <c r="D420" s="17" t="s">
        <v>315</v>
      </c>
      <c r="E420" s="17" t="s">
        <v>529</v>
      </c>
      <c r="F420" s="4"/>
      <c r="G420" s="17" t="s">
        <v>623</v>
      </c>
      <c r="H420" s="17" t="s">
        <v>641</v>
      </c>
      <c r="I420" s="4">
        <v>1</v>
      </c>
      <c r="J420" s="9">
        <v>333.84</v>
      </c>
      <c r="K420" s="5">
        <v>0</v>
      </c>
      <c r="L420" s="9">
        <f t="shared" si="60"/>
        <v>333.84</v>
      </c>
    </row>
    <row r="421" spans="1:12" x14ac:dyDescent="0.25">
      <c r="A421" s="6"/>
      <c r="B421" s="41"/>
      <c r="C421" s="17" t="s">
        <v>19</v>
      </c>
      <c r="D421" s="17" t="s">
        <v>316</v>
      </c>
      <c r="E421" s="17" t="s">
        <v>530</v>
      </c>
      <c r="F421" s="4"/>
      <c r="G421" s="17" t="s">
        <v>624</v>
      </c>
      <c r="H421" s="17" t="s">
        <v>642</v>
      </c>
      <c r="I421" s="4">
        <v>1</v>
      </c>
      <c r="J421" s="9">
        <v>333.84</v>
      </c>
      <c r="K421" s="5">
        <v>0</v>
      </c>
      <c r="L421" s="9">
        <f t="shared" si="60"/>
        <v>333.84</v>
      </c>
    </row>
    <row r="422" spans="1:12" x14ac:dyDescent="0.25">
      <c r="A422" s="6"/>
      <c r="B422" s="41"/>
      <c r="C422" s="17" t="s">
        <v>20</v>
      </c>
      <c r="D422" s="17" t="s">
        <v>317</v>
      </c>
      <c r="E422" s="17" t="s">
        <v>531</v>
      </c>
      <c r="F422" s="4"/>
      <c r="G422" s="17" t="s">
        <v>625</v>
      </c>
      <c r="H422" s="17" t="s">
        <v>643</v>
      </c>
      <c r="I422" s="4">
        <v>1</v>
      </c>
      <c r="J422" s="9">
        <v>333.84</v>
      </c>
      <c r="K422" s="5">
        <v>0</v>
      </c>
      <c r="L422" s="9">
        <f t="shared" si="60"/>
        <v>333.84</v>
      </c>
    </row>
    <row r="423" spans="1:12" x14ac:dyDescent="0.25">
      <c r="A423" s="6"/>
      <c r="B423" s="41"/>
      <c r="C423" s="17" t="s">
        <v>21</v>
      </c>
      <c r="D423" s="17" t="s">
        <v>318</v>
      </c>
      <c r="E423" s="17" t="s">
        <v>532</v>
      </c>
      <c r="F423" s="4"/>
      <c r="G423" s="17" t="s">
        <v>626</v>
      </c>
      <c r="H423" s="17" t="s">
        <v>644</v>
      </c>
      <c r="I423" s="4">
        <v>1</v>
      </c>
      <c r="J423" s="9">
        <v>333.84</v>
      </c>
      <c r="K423" s="5">
        <v>0</v>
      </c>
      <c r="L423" s="9">
        <f t="shared" si="60"/>
        <v>333.84</v>
      </c>
    </row>
    <row r="424" spans="1:12" x14ac:dyDescent="0.25">
      <c r="A424" s="6"/>
      <c r="B424" s="41"/>
      <c r="C424" s="17" t="s">
        <v>22</v>
      </c>
      <c r="D424" s="17" t="s">
        <v>319</v>
      </c>
      <c r="E424" s="17" t="s">
        <v>533</v>
      </c>
      <c r="F424" s="4"/>
      <c r="G424" s="17" t="s">
        <v>627</v>
      </c>
      <c r="H424" s="17" t="s">
        <v>645</v>
      </c>
      <c r="I424" s="4">
        <v>1</v>
      </c>
      <c r="J424" s="9">
        <v>333.84</v>
      </c>
      <c r="K424" s="5">
        <v>0</v>
      </c>
      <c r="L424" s="9">
        <f t="shared" si="60"/>
        <v>333.84</v>
      </c>
    </row>
    <row r="425" spans="1:12" x14ac:dyDescent="0.25">
      <c r="A425" s="6"/>
      <c r="B425" s="41"/>
      <c r="C425" s="17" t="s">
        <v>23</v>
      </c>
      <c r="D425" s="17" t="s">
        <v>320</v>
      </c>
      <c r="E425" s="17" t="s">
        <v>534</v>
      </c>
      <c r="F425" s="4"/>
      <c r="G425" s="17" t="s">
        <v>628</v>
      </c>
      <c r="H425" s="17" t="s">
        <v>646</v>
      </c>
      <c r="I425" s="4">
        <v>1</v>
      </c>
      <c r="J425" s="9">
        <v>333.84</v>
      </c>
      <c r="K425" s="5">
        <v>0</v>
      </c>
      <c r="L425" s="9">
        <f t="shared" si="60"/>
        <v>333.84</v>
      </c>
    </row>
    <row r="426" spans="1:12" x14ac:dyDescent="0.25">
      <c r="A426" s="6"/>
      <c r="B426" s="17"/>
      <c r="C426" s="17" t="s">
        <v>24</v>
      </c>
      <c r="D426" s="17" t="s">
        <v>321</v>
      </c>
      <c r="E426" s="17" t="s">
        <v>535</v>
      </c>
      <c r="F426" s="4"/>
      <c r="G426" s="17" t="s">
        <v>629</v>
      </c>
      <c r="H426" s="17" t="s">
        <v>647</v>
      </c>
      <c r="I426" s="4">
        <v>1</v>
      </c>
      <c r="J426" s="9">
        <v>333.84</v>
      </c>
      <c r="K426" s="5">
        <v>0</v>
      </c>
      <c r="L426" s="9">
        <f t="shared" si="60"/>
        <v>333.84</v>
      </c>
    </row>
    <row r="427" spans="1:12" x14ac:dyDescent="0.25">
      <c r="A427" s="6"/>
      <c r="B427" s="17"/>
      <c r="C427" s="17" t="s">
        <v>1441</v>
      </c>
      <c r="D427" s="17" t="s">
        <v>1556</v>
      </c>
      <c r="E427" s="17" t="s">
        <v>1557</v>
      </c>
      <c r="F427" s="4"/>
      <c r="G427" s="17" t="s">
        <v>1558</v>
      </c>
      <c r="H427" s="17" t="s">
        <v>1559</v>
      </c>
      <c r="I427" s="4">
        <v>1</v>
      </c>
      <c r="J427" s="9">
        <v>333.84</v>
      </c>
      <c r="K427" s="5">
        <v>0</v>
      </c>
      <c r="L427" s="9">
        <f t="shared" si="60"/>
        <v>333.84</v>
      </c>
    </row>
    <row r="428" spans="1:12" x14ac:dyDescent="0.25">
      <c r="A428" s="6"/>
      <c r="B428" s="17"/>
      <c r="C428" s="17" t="s">
        <v>45</v>
      </c>
      <c r="D428" s="17" t="s">
        <v>1492</v>
      </c>
      <c r="E428" s="17" t="s">
        <v>1493</v>
      </c>
      <c r="F428" s="4"/>
      <c r="G428" s="17" t="s">
        <v>1494</v>
      </c>
      <c r="H428" s="17" t="s">
        <v>1495</v>
      </c>
      <c r="I428" s="4">
        <v>1</v>
      </c>
      <c r="J428" s="9">
        <v>333.84</v>
      </c>
      <c r="K428" s="5">
        <v>0</v>
      </c>
      <c r="L428" s="9">
        <f t="shared" si="60"/>
        <v>333.84</v>
      </c>
    </row>
    <row r="429" spans="1:12" x14ac:dyDescent="0.25">
      <c r="A429" s="1" t="s">
        <v>0</v>
      </c>
      <c r="B429" s="1" t="s">
        <v>1</v>
      </c>
      <c r="C429" s="1" t="s">
        <v>2</v>
      </c>
      <c r="D429" s="1" t="s">
        <v>3</v>
      </c>
      <c r="E429" s="1" t="s">
        <v>3</v>
      </c>
      <c r="F429" s="1" t="s">
        <v>4</v>
      </c>
      <c r="G429" s="1" t="s">
        <v>3</v>
      </c>
      <c r="H429" s="1" t="s">
        <v>3</v>
      </c>
      <c r="I429" s="1" t="s">
        <v>4</v>
      </c>
      <c r="J429" s="1" t="s">
        <v>5</v>
      </c>
      <c r="K429" s="1" t="s">
        <v>6</v>
      </c>
      <c r="L429" s="8" t="s">
        <v>7</v>
      </c>
    </row>
    <row r="430" spans="1:12" ht="16.2" x14ac:dyDescent="0.25">
      <c r="A430" s="2"/>
      <c r="B430" s="2"/>
      <c r="C430" s="2"/>
      <c r="D430" s="3" t="s">
        <v>572</v>
      </c>
      <c r="E430" s="3" t="s">
        <v>573</v>
      </c>
      <c r="F430" s="4"/>
      <c r="G430" s="3" t="s">
        <v>574</v>
      </c>
      <c r="H430" s="3" t="s">
        <v>575</v>
      </c>
      <c r="I430" s="2"/>
      <c r="J430" s="9"/>
      <c r="K430" s="2"/>
      <c r="L430" s="10"/>
    </row>
    <row r="431" spans="1:12" x14ac:dyDescent="0.25">
      <c r="A431" s="17"/>
      <c r="B431" s="17"/>
      <c r="C431" s="17" t="s">
        <v>8</v>
      </c>
      <c r="D431" s="17" t="s">
        <v>196</v>
      </c>
      <c r="E431" s="17" t="s">
        <v>536</v>
      </c>
      <c r="F431" s="4"/>
      <c r="G431" s="17" t="s">
        <v>594</v>
      </c>
      <c r="H431" s="17" t="s">
        <v>576</v>
      </c>
      <c r="I431" s="4">
        <v>1</v>
      </c>
      <c r="J431" s="9">
        <v>522.08000000000004</v>
      </c>
      <c r="K431" s="5">
        <v>0</v>
      </c>
      <c r="L431" s="9">
        <f t="shared" ref="L431:L450" si="61">((F431*J431)+(I431*J431))-K431*((I431*J431)+(F431*J431))</f>
        <v>522.08000000000004</v>
      </c>
    </row>
    <row r="432" spans="1:12" x14ac:dyDescent="0.25">
      <c r="A432" s="6"/>
      <c r="B432" s="17"/>
      <c r="C432" s="17" t="s">
        <v>9</v>
      </c>
      <c r="D432" s="17" t="s">
        <v>197</v>
      </c>
      <c r="E432" s="17" t="s">
        <v>537</v>
      </c>
      <c r="F432" s="4"/>
      <c r="G432" s="17" t="s">
        <v>595</v>
      </c>
      <c r="H432" s="17" t="s">
        <v>577</v>
      </c>
      <c r="I432" s="4">
        <v>1</v>
      </c>
      <c r="J432" s="9">
        <v>595.91999999999996</v>
      </c>
      <c r="K432" s="5">
        <v>0</v>
      </c>
      <c r="L432" s="9">
        <f t="shared" si="61"/>
        <v>595.91999999999996</v>
      </c>
    </row>
    <row r="433" spans="1:12" x14ac:dyDescent="0.25">
      <c r="A433" s="6"/>
      <c r="B433" s="4"/>
      <c r="C433" s="17" t="s">
        <v>10</v>
      </c>
      <c r="D433" s="17" t="s">
        <v>198</v>
      </c>
      <c r="E433" s="17" t="s">
        <v>538</v>
      </c>
      <c r="F433" s="4"/>
      <c r="G433" s="17" t="s">
        <v>596</v>
      </c>
      <c r="H433" s="17" t="s">
        <v>578</v>
      </c>
      <c r="I433" s="4">
        <v>1</v>
      </c>
      <c r="J433" s="9">
        <v>542.88</v>
      </c>
      <c r="K433" s="5">
        <v>0</v>
      </c>
      <c r="L433" s="9">
        <f t="shared" si="61"/>
        <v>542.88</v>
      </c>
    </row>
    <row r="434" spans="1:12" x14ac:dyDescent="0.25">
      <c r="A434" s="6"/>
      <c r="B434" s="41"/>
      <c r="C434" s="17" t="s">
        <v>11</v>
      </c>
      <c r="D434" s="17" t="s">
        <v>199</v>
      </c>
      <c r="E434" s="17" t="s">
        <v>539</v>
      </c>
      <c r="F434" s="4"/>
      <c r="G434" s="17" t="s">
        <v>597</v>
      </c>
      <c r="H434" s="17" t="s">
        <v>579</v>
      </c>
      <c r="I434" s="4">
        <v>1</v>
      </c>
      <c r="J434" s="9">
        <v>542.88</v>
      </c>
      <c r="K434" s="5">
        <v>0</v>
      </c>
      <c r="L434" s="9">
        <f t="shared" si="61"/>
        <v>542.88</v>
      </c>
    </row>
    <row r="435" spans="1:12" x14ac:dyDescent="0.25">
      <c r="A435" s="6"/>
      <c r="B435" s="41"/>
      <c r="C435" s="17" t="s">
        <v>12</v>
      </c>
      <c r="D435" s="17" t="s">
        <v>200</v>
      </c>
      <c r="E435" s="17" t="s">
        <v>540</v>
      </c>
      <c r="F435" s="4"/>
      <c r="G435" s="17" t="s">
        <v>598</v>
      </c>
      <c r="H435" s="17" t="s">
        <v>580</v>
      </c>
      <c r="I435" s="4">
        <v>1</v>
      </c>
      <c r="J435" s="9">
        <v>522.08000000000004</v>
      </c>
      <c r="K435" s="5">
        <v>0</v>
      </c>
      <c r="L435" s="9">
        <f t="shared" si="61"/>
        <v>522.08000000000004</v>
      </c>
    </row>
    <row r="436" spans="1:12" x14ac:dyDescent="0.25">
      <c r="A436" s="6" t="s">
        <v>48</v>
      </c>
      <c r="B436" s="41"/>
      <c r="C436" s="17" t="s">
        <v>13</v>
      </c>
      <c r="D436" s="17" t="s">
        <v>201</v>
      </c>
      <c r="E436" s="17" t="s">
        <v>541</v>
      </c>
      <c r="F436" s="4"/>
      <c r="G436" s="17" t="s">
        <v>599</v>
      </c>
      <c r="H436" s="17" t="s">
        <v>581</v>
      </c>
      <c r="I436" s="4">
        <v>1</v>
      </c>
      <c r="J436" s="9">
        <v>542.88</v>
      </c>
      <c r="K436" s="5">
        <v>0</v>
      </c>
      <c r="L436" s="9">
        <f t="shared" si="61"/>
        <v>542.88</v>
      </c>
    </row>
    <row r="437" spans="1:12" x14ac:dyDescent="0.25">
      <c r="A437" s="6" t="s">
        <v>37</v>
      </c>
      <c r="B437" s="41"/>
      <c r="C437" s="17" t="s">
        <v>32</v>
      </c>
      <c r="D437" s="17" t="s">
        <v>202</v>
      </c>
      <c r="E437" s="17" t="s">
        <v>542</v>
      </c>
      <c r="F437" s="4"/>
      <c r="G437" s="17" t="s">
        <v>600</v>
      </c>
      <c r="H437" s="17" t="s">
        <v>582</v>
      </c>
      <c r="I437" s="4">
        <v>1</v>
      </c>
      <c r="J437" s="9">
        <v>595.91999999999996</v>
      </c>
      <c r="K437" s="5">
        <v>0</v>
      </c>
      <c r="L437" s="9">
        <f t="shared" si="61"/>
        <v>595.91999999999996</v>
      </c>
    </row>
    <row r="438" spans="1:12" x14ac:dyDescent="0.25">
      <c r="A438" s="6"/>
      <c r="B438" s="41"/>
      <c r="C438" s="17" t="s">
        <v>14</v>
      </c>
      <c r="D438" s="17" t="s">
        <v>203</v>
      </c>
      <c r="E438" s="17" t="s">
        <v>543</v>
      </c>
      <c r="F438" s="4"/>
      <c r="G438" s="17" t="s">
        <v>601</v>
      </c>
      <c r="H438" s="17" t="s">
        <v>583</v>
      </c>
      <c r="I438" s="4">
        <v>1</v>
      </c>
      <c r="J438" s="9">
        <v>542.88</v>
      </c>
      <c r="K438" s="5">
        <v>0</v>
      </c>
      <c r="L438" s="9">
        <f t="shared" si="61"/>
        <v>542.88</v>
      </c>
    </row>
    <row r="439" spans="1:12" x14ac:dyDescent="0.25">
      <c r="A439" s="6"/>
      <c r="B439" s="41"/>
      <c r="C439" s="17" t="s">
        <v>15</v>
      </c>
      <c r="D439" s="17" t="s">
        <v>204</v>
      </c>
      <c r="E439" s="17" t="s">
        <v>544</v>
      </c>
      <c r="F439" s="4"/>
      <c r="G439" s="17" t="s">
        <v>602</v>
      </c>
      <c r="H439" s="17" t="s">
        <v>584</v>
      </c>
      <c r="I439" s="4">
        <v>1</v>
      </c>
      <c r="J439" s="9">
        <v>542.88</v>
      </c>
      <c r="K439" s="5">
        <v>0</v>
      </c>
      <c r="L439" s="9">
        <f t="shared" si="61"/>
        <v>542.88</v>
      </c>
    </row>
    <row r="440" spans="1:12" x14ac:dyDescent="0.25">
      <c r="A440" s="6"/>
      <c r="B440" s="41"/>
      <c r="C440" s="17" t="s">
        <v>16</v>
      </c>
      <c r="D440" s="17" t="s">
        <v>205</v>
      </c>
      <c r="E440" s="17" t="s">
        <v>545</v>
      </c>
      <c r="F440" s="4"/>
      <c r="G440" s="17" t="s">
        <v>603</v>
      </c>
      <c r="H440" s="17" t="s">
        <v>585</v>
      </c>
      <c r="I440" s="4">
        <v>1</v>
      </c>
      <c r="J440" s="9">
        <v>595.91999999999996</v>
      </c>
      <c r="K440" s="5">
        <v>0</v>
      </c>
      <c r="L440" s="9">
        <f t="shared" si="61"/>
        <v>595.91999999999996</v>
      </c>
    </row>
    <row r="441" spans="1:12" x14ac:dyDescent="0.25">
      <c r="A441" s="6"/>
      <c r="B441" s="41"/>
      <c r="C441" s="17" t="s">
        <v>17</v>
      </c>
      <c r="D441" s="17" t="s">
        <v>206</v>
      </c>
      <c r="E441" s="17" t="s">
        <v>546</v>
      </c>
      <c r="F441" s="4"/>
      <c r="G441" s="17" t="s">
        <v>604</v>
      </c>
      <c r="H441" s="17" t="s">
        <v>586</v>
      </c>
      <c r="I441" s="4">
        <v>1</v>
      </c>
      <c r="J441" s="9">
        <v>542.88</v>
      </c>
      <c r="K441" s="5">
        <v>0</v>
      </c>
      <c r="L441" s="9">
        <f t="shared" si="61"/>
        <v>542.88</v>
      </c>
    </row>
    <row r="442" spans="1:12" x14ac:dyDescent="0.25">
      <c r="A442" s="6"/>
      <c r="B442" s="41"/>
      <c r="C442" s="17" t="s">
        <v>18</v>
      </c>
      <c r="D442" s="17" t="s">
        <v>207</v>
      </c>
      <c r="E442" s="17" t="s">
        <v>547</v>
      </c>
      <c r="F442" s="4"/>
      <c r="G442" s="17" t="s">
        <v>605</v>
      </c>
      <c r="H442" s="17" t="s">
        <v>587</v>
      </c>
      <c r="I442" s="4">
        <v>1</v>
      </c>
      <c r="J442" s="9">
        <v>542.88</v>
      </c>
      <c r="K442" s="5">
        <v>0</v>
      </c>
      <c r="L442" s="9">
        <f t="shared" si="61"/>
        <v>542.88</v>
      </c>
    </row>
    <row r="443" spans="1:12" x14ac:dyDescent="0.25">
      <c r="A443" s="6"/>
      <c r="B443" s="41"/>
      <c r="C443" s="17" t="s">
        <v>19</v>
      </c>
      <c r="D443" s="17" t="s">
        <v>208</v>
      </c>
      <c r="E443" s="17" t="s">
        <v>548</v>
      </c>
      <c r="F443" s="4"/>
      <c r="G443" s="17" t="s">
        <v>606</v>
      </c>
      <c r="H443" s="17" t="s">
        <v>588</v>
      </c>
      <c r="I443" s="4">
        <v>1</v>
      </c>
      <c r="J443" s="9">
        <v>542.88</v>
      </c>
      <c r="K443" s="5">
        <v>0</v>
      </c>
      <c r="L443" s="9">
        <f t="shared" si="61"/>
        <v>542.88</v>
      </c>
    </row>
    <row r="444" spans="1:12" x14ac:dyDescent="0.25">
      <c r="A444" s="6"/>
      <c r="B444" s="41"/>
      <c r="C444" s="17" t="s">
        <v>20</v>
      </c>
      <c r="D444" s="17" t="s">
        <v>209</v>
      </c>
      <c r="E444" s="17" t="s">
        <v>549</v>
      </c>
      <c r="F444" s="4"/>
      <c r="G444" s="17" t="s">
        <v>607</v>
      </c>
      <c r="H444" s="17" t="s">
        <v>589</v>
      </c>
      <c r="I444" s="4">
        <v>1</v>
      </c>
      <c r="J444" s="9">
        <v>542.88</v>
      </c>
      <c r="K444" s="5">
        <v>0</v>
      </c>
      <c r="L444" s="9">
        <f t="shared" si="61"/>
        <v>542.88</v>
      </c>
    </row>
    <row r="445" spans="1:12" x14ac:dyDescent="0.25">
      <c r="A445" s="6"/>
      <c r="B445" s="41"/>
      <c r="C445" s="17" t="s">
        <v>21</v>
      </c>
      <c r="D445" s="17" t="s">
        <v>210</v>
      </c>
      <c r="E445" s="17" t="s">
        <v>550</v>
      </c>
      <c r="F445" s="4"/>
      <c r="G445" s="17" t="s">
        <v>608</v>
      </c>
      <c r="H445" s="17" t="s">
        <v>590</v>
      </c>
      <c r="I445" s="4">
        <v>1</v>
      </c>
      <c r="J445" s="9">
        <v>542.88</v>
      </c>
      <c r="K445" s="5">
        <v>0</v>
      </c>
      <c r="L445" s="9">
        <f t="shared" si="61"/>
        <v>542.88</v>
      </c>
    </row>
    <row r="446" spans="1:12" x14ac:dyDescent="0.25">
      <c r="A446" s="6"/>
      <c r="B446" s="4"/>
      <c r="C446" s="17" t="s">
        <v>22</v>
      </c>
      <c r="D446" s="17" t="s">
        <v>211</v>
      </c>
      <c r="E446" s="17" t="s">
        <v>551</v>
      </c>
      <c r="F446" s="4"/>
      <c r="G446" s="17" t="s">
        <v>609</v>
      </c>
      <c r="H446" s="17" t="s">
        <v>591</v>
      </c>
      <c r="I446" s="4">
        <v>1</v>
      </c>
      <c r="J446" s="9">
        <v>542.88</v>
      </c>
      <c r="K446" s="5">
        <v>0</v>
      </c>
      <c r="L446" s="9">
        <f t="shared" si="61"/>
        <v>542.88</v>
      </c>
    </row>
    <row r="447" spans="1:12" x14ac:dyDescent="0.25">
      <c r="A447" s="6"/>
      <c r="B447" s="17"/>
      <c r="C447" s="17" t="s">
        <v>23</v>
      </c>
      <c r="D447" s="17" t="s">
        <v>212</v>
      </c>
      <c r="E447" s="17" t="s">
        <v>552</v>
      </c>
      <c r="F447" s="4"/>
      <c r="G447" s="17" t="s">
        <v>610</v>
      </c>
      <c r="H447" s="17" t="s">
        <v>592</v>
      </c>
      <c r="I447" s="4">
        <v>1</v>
      </c>
      <c r="J447" s="9">
        <v>542.88</v>
      </c>
      <c r="K447" s="5">
        <v>0</v>
      </c>
      <c r="L447" s="9">
        <f t="shared" si="61"/>
        <v>542.88</v>
      </c>
    </row>
    <row r="448" spans="1:12" x14ac:dyDescent="0.25">
      <c r="A448" s="6"/>
      <c r="B448" s="17"/>
      <c r="C448" s="17" t="s">
        <v>24</v>
      </c>
      <c r="D448" s="17" t="s">
        <v>213</v>
      </c>
      <c r="E448" s="17" t="s">
        <v>553</v>
      </c>
      <c r="F448" s="4"/>
      <c r="G448" s="17" t="s">
        <v>611</v>
      </c>
      <c r="H448" s="17" t="s">
        <v>593</v>
      </c>
      <c r="I448" s="4">
        <v>1</v>
      </c>
      <c r="J448" s="9">
        <v>542.88</v>
      </c>
      <c r="K448" s="5">
        <v>0</v>
      </c>
      <c r="L448" s="9">
        <f t="shared" si="61"/>
        <v>542.88</v>
      </c>
    </row>
    <row r="449" spans="1:12" x14ac:dyDescent="0.25">
      <c r="A449" s="6"/>
      <c r="B449" s="17"/>
      <c r="C449" s="17" t="s">
        <v>1441</v>
      </c>
      <c r="D449" s="17" t="s">
        <v>1552</v>
      </c>
      <c r="E449" s="17" t="s">
        <v>1553</v>
      </c>
      <c r="F449" s="4"/>
      <c r="G449" s="17" t="s">
        <v>1554</v>
      </c>
      <c r="H449" s="17" t="s">
        <v>1555</v>
      </c>
      <c r="I449" s="4">
        <v>1</v>
      </c>
      <c r="J449" s="9">
        <v>542.88</v>
      </c>
      <c r="K449" s="5">
        <v>0</v>
      </c>
      <c r="L449" s="9">
        <f t="shared" si="61"/>
        <v>542.88</v>
      </c>
    </row>
    <row r="450" spans="1:12" x14ac:dyDescent="0.25">
      <c r="A450" s="17"/>
      <c r="B450" s="17"/>
      <c r="C450" s="17" t="s">
        <v>45</v>
      </c>
      <c r="D450" s="17" t="s">
        <v>1496</v>
      </c>
      <c r="E450" s="17" t="s">
        <v>1497</v>
      </c>
      <c r="F450" s="4"/>
      <c r="G450" s="17" t="s">
        <v>1498</v>
      </c>
      <c r="H450" s="17" t="s">
        <v>1499</v>
      </c>
      <c r="I450" s="4">
        <v>1</v>
      </c>
      <c r="J450" s="9">
        <v>542.88</v>
      </c>
      <c r="K450" s="5">
        <v>0</v>
      </c>
      <c r="L450" s="9">
        <f t="shared" si="61"/>
        <v>542.88</v>
      </c>
    </row>
    <row r="451" spans="1:12" x14ac:dyDescent="0.25">
      <c r="A451" s="1" t="s">
        <v>0</v>
      </c>
      <c r="B451" s="1" t="s">
        <v>1</v>
      </c>
      <c r="C451" s="1" t="s">
        <v>2</v>
      </c>
      <c r="D451" s="1" t="s">
        <v>3</v>
      </c>
      <c r="E451" s="1" t="s">
        <v>3</v>
      </c>
      <c r="F451" s="1" t="s">
        <v>4</v>
      </c>
      <c r="G451" s="1" t="s">
        <v>3</v>
      </c>
      <c r="H451" s="1" t="s">
        <v>3</v>
      </c>
      <c r="I451" s="1" t="s">
        <v>4</v>
      </c>
      <c r="J451" s="1" t="s">
        <v>5</v>
      </c>
      <c r="K451" s="1" t="s">
        <v>6</v>
      </c>
      <c r="L451" s="8" t="s">
        <v>7</v>
      </c>
    </row>
    <row r="452" spans="1:12" ht="16.2" x14ac:dyDescent="0.25">
      <c r="A452" s="2"/>
      <c r="B452" s="2"/>
      <c r="C452" s="2"/>
      <c r="D452" s="3" t="s">
        <v>51</v>
      </c>
      <c r="E452" s="3" t="s">
        <v>52</v>
      </c>
      <c r="F452" s="4"/>
      <c r="G452" s="3"/>
      <c r="H452" s="3"/>
      <c r="I452" s="2"/>
      <c r="J452" s="9"/>
      <c r="K452" s="2"/>
      <c r="L452" s="10"/>
    </row>
    <row r="453" spans="1:12" x14ac:dyDescent="0.25">
      <c r="A453" s="17"/>
      <c r="B453" s="17"/>
      <c r="C453" s="17" t="s">
        <v>8</v>
      </c>
      <c r="D453" s="17" t="s">
        <v>178</v>
      </c>
      <c r="E453" s="17" t="s">
        <v>554</v>
      </c>
      <c r="F453" s="4"/>
      <c r="G453" s="17"/>
      <c r="H453" s="17"/>
      <c r="I453" s="4">
        <v>1</v>
      </c>
      <c r="J453" s="9">
        <v>479.44</v>
      </c>
      <c r="K453" s="5">
        <v>0</v>
      </c>
      <c r="L453" s="9">
        <f t="shared" ref="L453:L472" si="62">((F453*J453)+(I453*J453))-K453*((I453*J453)+(F453*J453))</f>
        <v>479.44</v>
      </c>
    </row>
    <row r="454" spans="1:12" x14ac:dyDescent="0.25">
      <c r="A454" s="6"/>
      <c r="B454" s="17"/>
      <c r="C454" s="17" t="s">
        <v>9</v>
      </c>
      <c r="D454" s="17" t="s">
        <v>179</v>
      </c>
      <c r="E454" s="17" t="s">
        <v>555</v>
      </c>
      <c r="F454" s="4"/>
      <c r="G454" s="17"/>
      <c r="H454" s="17"/>
      <c r="I454" s="4">
        <v>1</v>
      </c>
      <c r="J454" s="9">
        <v>563.67999999999995</v>
      </c>
      <c r="K454" s="5">
        <v>0</v>
      </c>
      <c r="L454" s="9">
        <f t="shared" si="62"/>
        <v>563.67999999999995</v>
      </c>
    </row>
    <row r="455" spans="1:12" x14ac:dyDescent="0.25">
      <c r="A455" s="6"/>
      <c r="B455" s="17"/>
      <c r="C455" s="17" t="s">
        <v>10</v>
      </c>
      <c r="D455" s="17" t="s">
        <v>180</v>
      </c>
      <c r="E455" s="17" t="s">
        <v>556</v>
      </c>
      <c r="F455" s="4"/>
      <c r="G455" s="17"/>
      <c r="H455" s="17"/>
      <c r="I455" s="4">
        <v>1</v>
      </c>
      <c r="J455" s="9">
        <v>510.64</v>
      </c>
      <c r="K455" s="5">
        <v>0</v>
      </c>
      <c r="L455" s="9">
        <f t="shared" si="62"/>
        <v>510.64</v>
      </c>
    </row>
    <row r="456" spans="1:12" x14ac:dyDescent="0.25">
      <c r="A456" s="6"/>
      <c r="B456" s="41"/>
      <c r="C456" s="17" t="s">
        <v>11</v>
      </c>
      <c r="D456" s="17" t="s">
        <v>181</v>
      </c>
      <c r="E456" s="17" t="s">
        <v>557</v>
      </c>
      <c r="F456" s="4"/>
      <c r="G456" s="17"/>
      <c r="H456" s="17"/>
      <c r="I456" s="4">
        <v>1</v>
      </c>
      <c r="J456" s="9">
        <v>510.64</v>
      </c>
      <c r="K456" s="5">
        <v>0</v>
      </c>
      <c r="L456" s="9">
        <f t="shared" si="62"/>
        <v>510.64</v>
      </c>
    </row>
    <row r="457" spans="1:12" x14ac:dyDescent="0.25">
      <c r="A457" s="6"/>
      <c r="B457" s="41"/>
      <c r="C457" s="17" t="s">
        <v>12</v>
      </c>
      <c r="D457" s="17" t="s">
        <v>182</v>
      </c>
      <c r="E457" s="17" t="s">
        <v>558</v>
      </c>
      <c r="F457" s="4"/>
      <c r="G457" s="17"/>
      <c r="H457" s="17"/>
      <c r="I457" s="4">
        <v>1</v>
      </c>
      <c r="J457" s="9">
        <v>479.44</v>
      </c>
      <c r="K457" s="5">
        <v>0</v>
      </c>
      <c r="L457" s="9">
        <f t="shared" si="62"/>
        <v>479.44</v>
      </c>
    </row>
    <row r="458" spans="1:12" x14ac:dyDescent="0.25">
      <c r="A458" s="6" t="s">
        <v>48</v>
      </c>
      <c r="B458" s="41"/>
      <c r="C458" s="17" t="s">
        <v>13</v>
      </c>
      <c r="D458" s="17" t="s">
        <v>183</v>
      </c>
      <c r="E458" s="17" t="s">
        <v>559</v>
      </c>
      <c r="F458" s="4"/>
      <c r="G458" s="17"/>
      <c r="H458" s="17"/>
      <c r="I458" s="4">
        <v>1</v>
      </c>
      <c r="J458" s="9">
        <v>510.64</v>
      </c>
      <c r="K458" s="5">
        <v>0</v>
      </c>
      <c r="L458" s="9">
        <f t="shared" si="62"/>
        <v>510.64</v>
      </c>
    </row>
    <row r="459" spans="1:12" x14ac:dyDescent="0.25">
      <c r="A459" s="6" t="s">
        <v>38</v>
      </c>
      <c r="B459" s="41"/>
      <c r="C459" s="17" t="s">
        <v>32</v>
      </c>
      <c r="D459" s="17" t="s">
        <v>184</v>
      </c>
      <c r="E459" s="17" t="s">
        <v>560</v>
      </c>
      <c r="F459" s="4"/>
      <c r="G459" s="17"/>
      <c r="H459" s="17"/>
      <c r="I459" s="4">
        <v>1</v>
      </c>
      <c r="J459" s="9">
        <v>563.67999999999995</v>
      </c>
      <c r="K459" s="5">
        <v>0</v>
      </c>
      <c r="L459" s="9">
        <f t="shared" si="62"/>
        <v>563.67999999999995</v>
      </c>
    </row>
    <row r="460" spans="1:12" x14ac:dyDescent="0.25">
      <c r="A460" s="6"/>
      <c r="B460" s="41"/>
      <c r="C460" s="17" t="s">
        <v>14</v>
      </c>
      <c r="D460" s="17" t="s">
        <v>185</v>
      </c>
      <c r="E460" s="17" t="s">
        <v>561</v>
      </c>
      <c r="F460" s="4"/>
      <c r="G460" s="17"/>
      <c r="H460" s="17"/>
      <c r="I460" s="4">
        <v>1</v>
      </c>
      <c r="J460" s="9">
        <v>510.64</v>
      </c>
      <c r="K460" s="5">
        <v>0</v>
      </c>
      <c r="L460" s="9">
        <f t="shared" si="62"/>
        <v>510.64</v>
      </c>
    </row>
    <row r="461" spans="1:12" x14ac:dyDescent="0.25">
      <c r="A461" s="6"/>
      <c r="B461" s="41"/>
      <c r="C461" s="17" t="s">
        <v>15</v>
      </c>
      <c r="D461" s="17" t="s">
        <v>186</v>
      </c>
      <c r="E461" s="17" t="s">
        <v>562</v>
      </c>
      <c r="F461" s="4"/>
      <c r="G461" s="17"/>
      <c r="H461" s="17"/>
      <c r="I461" s="4">
        <v>1</v>
      </c>
      <c r="J461" s="9">
        <v>510.64</v>
      </c>
      <c r="K461" s="5">
        <v>0</v>
      </c>
      <c r="L461" s="9">
        <f t="shared" si="62"/>
        <v>510.64</v>
      </c>
    </row>
    <row r="462" spans="1:12" x14ac:dyDescent="0.25">
      <c r="A462" s="6"/>
      <c r="B462" s="41"/>
      <c r="C462" s="17" t="s">
        <v>16</v>
      </c>
      <c r="D462" s="17" t="s">
        <v>187</v>
      </c>
      <c r="E462" s="17" t="s">
        <v>563</v>
      </c>
      <c r="F462" s="4"/>
      <c r="G462" s="17"/>
      <c r="H462" s="17"/>
      <c r="I462" s="4">
        <v>1</v>
      </c>
      <c r="J462" s="9">
        <v>563.67999999999995</v>
      </c>
      <c r="K462" s="5">
        <v>0</v>
      </c>
      <c r="L462" s="9">
        <f t="shared" si="62"/>
        <v>563.67999999999995</v>
      </c>
    </row>
    <row r="463" spans="1:12" x14ac:dyDescent="0.25">
      <c r="A463" s="6"/>
      <c r="B463" s="41"/>
      <c r="C463" s="17" t="s">
        <v>17</v>
      </c>
      <c r="D463" s="17" t="s">
        <v>188</v>
      </c>
      <c r="E463" s="17" t="s">
        <v>564</v>
      </c>
      <c r="F463" s="4"/>
      <c r="G463" s="17"/>
      <c r="H463" s="17"/>
      <c r="I463" s="4">
        <v>1</v>
      </c>
      <c r="J463" s="9">
        <v>510.64</v>
      </c>
      <c r="K463" s="5">
        <v>0</v>
      </c>
      <c r="L463" s="9">
        <f t="shared" si="62"/>
        <v>510.64</v>
      </c>
    </row>
    <row r="464" spans="1:12" x14ac:dyDescent="0.25">
      <c r="A464" s="6"/>
      <c r="B464" s="41"/>
      <c r="C464" s="17" t="s">
        <v>18</v>
      </c>
      <c r="D464" s="17" t="s">
        <v>189</v>
      </c>
      <c r="E464" s="17" t="s">
        <v>565</v>
      </c>
      <c r="F464" s="4"/>
      <c r="G464" s="17"/>
      <c r="H464" s="17"/>
      <c r="I464" s="4">
        <v>1</v>
      </c>
      <c r="J464" s="9">
        <v>510.64</v>
      </c>
      <c r="K464" s="5">
        <v>0</v>
      </c>
      <c r="L464" s="9">
        <f t="shared" si="62"/>
        <v>510.64</v>
      </c>
    </row>
    <row r="465" spans="1:12" x14ac:dyDescent="0.25">
      <c r="A465" s="6"/>
      <c r="B465" s="41"/>
      <c r="C465" s="17" t="s">
        <v>19</v>
      </c>
      <c r="D465" s="17" t="s">
        <v>190</v>
      </c>
      <c r="E465" s="17" t="s">
        <v>566</v>
      </c>
      <c r="F465" s="4"/>
      <c r="G465" s="17"/>
      <c r="H465" s="17"/>
      <c r="I465" s="4">
        <v>1</v>
      </c>
      <c r="J465" s="9">
        <v>510.64</v>
      </c>
      <c r="K465" s="5">
        <v>0</v>
      </c>
      <c r="L465" s="9">
        <f t="shared" si="62"/>
        <v>510.64</v>
      </c>
    </row>
    <row r="466" spans="1:12" x14ac:dyDescent="0.25">
      <c r="A466" s="6"/>
      <c r="B466" s="41"/>
      <c r="C466" s="17" t="s">
        <v>20</v>
      </c>
      <c r="D466" s="17" t="s">
        <v>191</v>
      </c>
      <c r="E466" s="17" t="s">
        <v>567</v>
      </c>
      <c r="F466" s="4"/>
      <c r="G466" s="17"/>
      <c r="H466" s="17"/>
      <c r="I466" s="4">
        <v>1</v>
      </c>
      <c r="J466" s="9">
        <v>510.64</v>
      </c>
      <c r="K466" s="5">
        <v>0</v>
      </c>
      <c r="L466" s="9">
        <f t="shared" si="62"/>
        <v>510.64</v>
      </c>
    </row>
    <row r="467" spans="1:12" x14ac:dyDescent="0.25">
      <c r="A467" s="6"/>
      <c r="B467" s="41"/>
      <c r="C467" s="17" t="s">
        <v>21</v>
      </c>
      <c r="D467" s="17" t="s">
        <v>192</v>
      </c>
      <c r="E467" s="17" t="s">
        <v>568</v>
      </c>
      <c r="F467" s="4"/>
      <c r="G467" s="17"/>
      <c r="H467" s="17"/>
      <c r="I467" s="4">
        <v>1</v>
      </c>
      <c r="J467" s="9">
        <v>510.64</v>
      </c>
      <c r="K467" s="5">
        <v>0</v>
      </c>
      <c r="L467" s="9">
        <f t="shared" si="62"/>
        <v>510.64</v>
      </c>
    </row>
    <row r="468" spans="1:12" x14ac:dyDescent="0.25">
      <c r="A468" s="6"/>
      <c r="B468" s="41"/>
      <c r="C468" s="17" t="s">
        <v>22</v>
      </c>
      <c r="D468" s="17" t="s">
        <v>193</v>
      </c>
      <c r="E468" s="17" t="s">
        <v>569</v>
      </c>
      <c r="F468" s="4"/>
      <c r="G468" s="17"/>
      <c r="H468" s="17"/>
      <c r="I468" s="4">
        <v>1</v>
      </c>
      <c r="J468" s="9">
        <v>510.64</v>
      </c>
      <c r="K468" s="5">
        <v>0</v>
      </c>
      <c r="L468" s="9">
        <f t="shared" si="62"/>
        <v>510.64</v>
      </c>
    </row>
    <row r="469" spans="1:12" x14ac:dyDescent="0.25">
      <c r="A469" s="6"/>
      <c r="B469" s="4"/>
      <c r="C469" s="17" t="s">
        <v>23</v>
      </c>
      <c r="D469" s="17" t="s">
        <v>194</v>
      </c>
      <c r="E469" s="17" t="s">
        <v>570</v>
      </c>
      <c r="F469" s="4"/>
      <c r="G469" s="17"/>
      <c r="H469" s="17"/>
      <c r="I469" s="4">
        <v>1</v>
      </c>
      <c r="J469" s="9">
        <v>510.64</v>
      </c>
      <c r="K469" s="5">
        <v>0</v>
      </c>
      <c r="L469" s="9">
        <f t="shared" si="62"/>
        <v>510.64</v>
      </c>
    </row>
    <row r="470" spans="1:12" x14ac:dyDescent="0.25">
      <c r="A470" s="6"/>
      <c r="B470" s="17"/>
      <c r="C470" s="17" t="s">
        <v>24</v>
      </c>
      <c r="D470" s="17" t="s">
        <v>195</v>
      </c>
      <c r="E470" s="17" t="s">
        <v>571</v>
      </c>
      <c r="F470" s="4"/>
      <c r="G470" s="17"/>
      <c r="H470" s="17"/>
      <c r="I470" s="4">
        <v>1</v>
      </c>
      <c r="J470" s="9">
        <v>510.64</v>
      </c>
      <c r="K470" s="5">
        <v>0</v>
      </c>
      <c r="L470" s="9">
        <f t="shared" si="62"/>
        <v>510.64</v>
      </c>
    </row>
    <row r="471" spans="1:12" x14ac:dyDescent="0.25">
      <c r="A471" s="6"/>
      <c r="B471" s="17"/>
      <c r="C471" s="17" t="s">
        <v>1441</v>
      </c>
      <c r="D471" s="17" t="s">
        <v>1550</v>
      </c>
      <c r="E471" s="17" t="s">
        <v>1551</v>
      </c>
      <c r="F471" s="4"/>
      <c r="G471" s="17"/>
      <c r="H471" s="17"/>
      <c r="I471" s="4">
        <v>1</v>
      </c>
      <c r="J471" s="9">
        <v>510.64</v>
      </c>
      <c r="K471" s="5">
        <v>0</v>
      </c>
      <c r="L471" s="9">
        <f t="shared" si="62"/>
        <v>510.64</v>
      </c>
    </row>
    <row r="472" spans="1:12" x14ac:dyDescent="0.25">
      <c r="A472" s="3"/>
      <c r="B472" s="17"/>
      <c r="C472" s="17" t="s">
        <v>45</v>
      </c>
      <c r="D472" s="17" t="s">
        <v>1500</v>
      </c>
      <c r="E472" s="17" t="s">
        <v>1501</v>
      </c>
      <c r="F472" s="4"/>
      <c r="G472" s="17"/>
      <c r="H472" s="17"/>
      <c r="I472" s="4">
        <v>1</v>
      </c>
      <c r="J472" s="9">
        <v>510.64</v>
      </c>
      <c r="K472" s="5">
        <v>0</v>
      </c>
      <c r="L472" s="9">
        <f t="shared" si="62"/>
        <v>510.64</v>
      </c>
    </row>
    <row r="473" spans="1:12" s="17" customFormat="1" ht="14.4" thickBot="1" x14ac:dyDescent="0.3">
      <c r="A473" s="3"/>
      <c r="F473" s="4"/>
      <c r="I473" s="4"/>
      <c r="J473" s="9"/>
      <c r="K473" s="5"/>
      <c r="L473" s="9"/>
    </row>
    <row r="474" spans="1:12" x14ac:dyDescent="0.25">
      <c r="A474" s="43" t="s">
        <v>1004</v>
      </c>
      <c r="B474" s="44"/>
      <c r="C474" s="44"/>
      <c r="D474" s="44"/>
      <c r="E474" s="44"/>
      <c r="F474" s="44"/>
      <c r="G474" s="44"/>
      <c r="H474" s="44"/>
      <c r="I474" s="44"/>
      <c r="J474" s="44"/>
      <c r="K474" s="44"/>
      <c r="L474" s="45"/>
    </row>
    <row r="475" spans="1:12" ht="14.4" thickBot="1" x14ac:dyDescent="0.3">
      <c r="A475" s="46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8"/>
    </row>
    <row r="476" spans="1:12" x14ac:dyDescent="0.25">
      <c r="B476" s="17"/>
    </row>
    <row r="477" spans="1:12" x14ac:dyDescent="0.25">
      <c r="A477" s="1" t="s">
        <v>0</v>
      </c>
      <c r="B477" s="1" t="s">
        <v>1</v>
      </c>
      <c r="C477" s="1" t="s">
        <v>2</v>
      </c>
      <c r="D477" s="1" t="s">
        <v>3</v>
      </c>
      <c r="E477" s="1" t="s">
        <v>3</v>
      </c>
      <c r="F477" s="1" t="s">
        <v>4</v>
      </c>
      <c r="G477" s="1" t="s">
        <v>3</v>
      </c>
      <c r="H477" s="1" t="s">
        <v>3</v>
      </c>
      <c r="I477" s="1" t="s">
        <v>4</v>
      </c>
      <c r="J477" s="1" t="s">
        <v>5</v>
      </c>
      <c r="K477" s="1" t="s">
        <v>6</v>
      </c>
      <c r="L477" s="8" t="s">
        <v>7</v>
      </c>
    </row>
    <row r="478" spans="1:12" ht="16.2" x14ac:dyDescent="0.25">
      <c r="A478" s="2"/>
      <c r="B478" s="2"/>
      <c r="C478" s="2"/>
      <c r="D478" s="3" t="s">
        <v>572</v>
      </c>
      <c r="E478" s="3" t="s">
        <v>573</v>
      </c>
      <c r="F478" s="3"/>
      <c r="G478" s="3" t="s">
        <v>574</v>
      </c>
      <c r="H478" s="14" t="s">
        <v>575</v>
      </c>
      <c r="I478" s="2"/>
      <c r="J478" s="9"/>
      <c r="K478" s="2"/>
      <c r="L478" s="10"/>
    </row>
    <row r="479" spans="1:12" x14ac:dyDescent="0.25">
      <c r="A479" s="17"/>
      <c r="B479" s="42"/>
      <c r="C479" s="17" t="s">
        <v>8</v>
      </c>
      <c r="D479" s="17" t="s">
        <v>1369</v>
      </c>
      <c r="E479" s="17" t="s">
        <v>1370</v>
      </c>
      <c r="F479" s="4"/>
      <c r="G479" s="17" t="s">
        <v>1371</v>
      </c>
      <c r="H479" s="17" t="s">
        <v>1372</v>
      </c>
      <c r="I479" s="4">
        <v>1</v>
      </c>
      <c r="J479" s="9">
        <v>511.68</v>
      </c>
      <c r="K479" s="5">
        <v>0</v>
      </c>
      <c r="L479" s="9">
        <f>((F479*J479)+(I479*J479))-K479*((I479*J479)+(F479*J479))</f>
        <v>511.68</v>
      </c>
    </row>
    <row r="480" spans="1:12" x14ac:dyDescent="0.25">
      <c r="A480" s="6"/>
      <c r="B480" s="42"/>
      <c r="C480" s="17" t="s">
        <v>9</v>
      </c>
      <c r="D480" s="17" t="s">
        <v>1373</v>
      </c>
      <c r="E480" s="17" t="s">
        <v>1374</v>
      </c>
      <c r="F480" s="4"/>
      <c r="G480" s="17" t="s">
        <v>1375</v>
      </c>
      <c r="H480" s="17" t="s">
        <v>1376</v>
      </c>
      <c r="I480" s="4">
        <v>1</v>
      </c>
      <c r="J480" s="9">
        <v>595.91999999999996</v>
      </c>
      <c r="K480" s="5">
        <v>0</v>
      </c>
      <c r="L480" s="9">
        <f t="shared" ref="L480:L494" si="63">((F480*J480)+(I480*J480))-K480*((I480*J480)+(F480*J480))</f>
        <v>595.91999999999996</v>
      </c>
    </row>
    <row r="481" spans="1:12" x14ac:dyDescent="0.25">
      <c r="A481" s="6"/>
      <c r="B481" s="42"/>
      <c r="C481" s="17" t="s">
        <v>10</v>
      </c>
      <c r="D481" s="17" t="s">
        <v>1377</v>
      </c>
      <c r="E481" s="17" t="s">
        <v>1378</v>
      </c>
      <c r="F481" s="4"/>
      <c r="G481" s="17" t="s">
        <v>1379</v>
      </c>
      <c r="H481" s="17" t="s">
        <v>1380</v>
      </c>
      <c r="I481" s="4">
        <v>1</v>
      </c>
      <c r="J481" s="9">
        <v>542.88</v>
      </c>
      <c r="K481" s="5">
        <v>0</v>
      </c>
      <c r="L481" s="9">
        <f t="shared" si="63"/>
        <v>542.88</v>
      </c>
    </row>
    <row r="482" spans="1:12" x14ac:dyDescent="0.25">
      <c r="A482" s="6"/>
      <c r="B482" s="42"/>
      <c r="C482" s="17" t="s">
        <v>11</v>
      </c>
      <c r="D482" s="17" t="s">
        <v>1381</v>
      </c>
      <c r="E482" s="17" t="s">
        <v>1382</v>
      </c>
      <c r="F482" s="4"/>
      <c r="G482" s="17" t="s">
        <v>1383</v>
      </c>
      <c r="H482" s="17" t="s">
        <v>1384</v>
      </c>
      <c r="I482" s="4">
        <v>1</v>
      </c>
      <c r="J482" s="9">
        <v>542.88</v>
      </c>
      <c r="K482" s="5">
        <v>0</v>
      </c>
      <c r="L482" s="9">
        <f t="shared" si="63"/>
        <v>542.88</v>
      </c>
    </row>
    <row r="483" spans="1:12" x14ac:dyDescent="0.25">
      <c r="A483" s="6"/>
      <c r="B483" s="42"/>
      <c r="C483" s="17" t="s">
        <v>12</v>
      </c>
      <c r="D483" s="17" t="s">
        <v>1385</v>
      </c>
      <c r="E483" s="17" t="s">
        <v>1386</v>
      </c>
      <c r="F483" s="4"/>
      <c r="G483" s="17" t="s">
        <v>1387</v>
      </c>
      <c r="H483" s="17" t="s">
        <v>1388</v>
      </c>
      <c r="I483" s="4">
        <v>1</v>
      </c>
      <c r="J483" s="9">
        <v>511.68</v>
      </c>
      <c r="K483" s="5">
        <v>0</v>
      </c>
      <c r="L483" s="9">
        <f t="shared" si="63"/>
        <v>511.68</v>
      </c>
    </row>
    <row r="484" spans="1:12" x14ac:dyDescent="0.25">
      <c r="A484" s="6" t="s">
        <v>48</v>
      </c>
      <c r="B484" s="42"/>
      <c r="C484" s="17" t="s">
        <v>13</v>
      </c>
      <c r="D484" s="17" t="s">
        <v>1389</v>
      </c>
      <c r="E484" s="17" t="s">
        <v>1390</v>
      </c>
      <c r="F484" s="4"/>
      <c r="G484" s="17" t="s">
        <v>1391</v>
      </c>
      <c r="H484" s="17" t="s">
        <v>1392</v>
      </c>
      <c r="I484" s="4">
        <v>1</v>
      </c>
      <c r="J484" s="9">
        <v>542.88</v>
      </c>
      <c r="K484" s="5">
        <v>0</v>
      </c>
      <c r="L484" s="9">
        <f t="shared" si="63"/>
        <v>542.88</v>
      </c>
    </row>
    <row r="485" spans="1:12" x14ac:dyDescent="0.25">
      <c r="A485" s="6" t="s">
        <v>40</v>
      </c>
      <c r="B485" s="42"/>
      <c r="C485" s="17" t="s">
        <v>32</v>
      </c>
      <c r="D485" s="17" t="s">
        <v>1393</v>
      </c>
      <c r="E485" s="17" t="s">
        <v>1394</v>
      </c>
      <c r="F485" s="4"/>
      <c r="G485" s="17" t="s">
        <v>1395</v>
      </c>
      <c r="H485" s="17" t="s">
        <v>1396</v>
      </c>
      <c r="I485" s="4">
        <v>1</v>
      </c>
      <c r="J485" s="9">
        <v>595.91999999999996</v>
      </c>
      <c r="K485" s="5">
        <v>0</v>
      </c>
      <c r="L485" s="9">
        <f t="shared" si="63"/>
        <v>595.91999999999996</v>
      </c>
    </row>
    <row r="486" spans="1:12" x14ac:dyDescent="0.25">
      <c r="A486" s="6"/>
      <c r="B486" s="42"/>
      <c r="C486" s="17" t="s">
        <v>14</v>
      </c>
      <c r="D486" s="17" t="s">
        <v>1397</v>
      </c>
      <c r="E486" s="17" t="s">
        <v>1398</v>
      </c>
      <c r="F486" s="4"/>
      <c r="G486" s="17" t="s">
        <v>1399</v>
      </c>
      <c r="H486" s="17" t="s">
        <v>1400</v>
      </c>
      <c r="I486" s="4">
        <v>1</v>
      </c>
      <c r="J486" s="9">
        <v>542.88</v>
      </c>
      <c r="K486" s="5">
        <v>0</v>
      </c>
      <c r="L486" s="9">
        <f t="shared" si="63"/>
        <v>542.88</v>
      </c>
    </row>
    <row r="487" spans="1:12" x14ac:dyDescent="0.25">
      <c r="A487" s="6"/>
      <c r="B487" s="42"/>
      <c r="C487" s="17" t="s">
        <v>15</v>
      </c>
      <c r="D487" s="17" t="s">
        <v>1401</v>
      </c>
      <c r="E487" s="17" t="s">
        <v>1402</v>
      </c>
      <c r="F487" s="4"/>
      <c r="G487" s="17" t="s">
        <v>1403</v>
      </c>
      <c r="H487" s="17" t="s">
        <v>1404</v>
      </c>
      <c r="I487" s="4">
        <v>1</v>
      </c>
      <c r="J487" s="9">
        <v>542.88</v>
      </c>
      <c r="K487" s="5">
        <v>0</v>
      </c>
      <c r="L487" s="9">
        <f t="shared" si="63"/>
        <v>542.88</v>
      </c>
    </row>
    <row r="488" spans="1:12" x14ac:dyDescent="0.25">
      <c r="A488" s="6"/>
      <c r="B488" s="42"/>
      <c r="C488" s="17" t="s">
        <v>16</v>
      </c>
      <c r="D488" s="17" t="s">
        <v>1405</v>
      </c>
      <c r="E488" s="17" t="s">
        <v>1406</v>
      </c>
      <c r="F488" s="4"/>
      <c r="G488" s="17" t="s">
        <v>1407</v>
      </c>
      <c r="H488" s="17" t="s">
        <v>1408</v>
      </c>
      <c r="I488" s="4">
        <v>1</v>
      </c>
      <c r="J488" s="9">
        <v>595.91999999999996</v>
      </c>
      <c r="K488" s="5">
        <v>0</v>
      </c>
      <c r="L488" s="9">
        <f t="shared" si="63"/>
        <v>595.91999999999996</v>
      </c>
    </row>
    <row r="489" spans="1:12" x14ac:dyDescent="0.25">
      <c r="A489" s="6"/>
      <c r="B489" s="42"/>
      <c r="C489" s="17" t="s">
        <v>17</v>
      </c>
      <c r="D489" s="17" t="s">
        <v>1409</v>
      </c>
      <c r="E489" s="17" t="s">
        <v>1410</v>
      </c>
      <c r="F489" s="4"/>
      <c r="G489" s="17" t="s">
        <v>1411</v>
      </c>
      <c r="H489" s="17" t="s">
        <v>1412</v>
      </c>
      <c r="I489" s="4">
        <v>1</v>
      </c>
      <c r="J489" s="9">
        <v>542.88</v>
      </c>
      <c r="K489" s="5">
        <v>0</v>
      </c>
      <c r="L489" s="9">
        <f t="shared" si="63"/>
        <v>542.88</v>
      </c>
    </row>
    <row r="490" spans="1:12" x14ac:dyDescent="0.25">
      <c r="A490" s="6"/>
      <c r="B490" s="42"/>
      <c r="C490" s="17" t="s">
        <v>18</v>
      </c>
      <c r="D490" s="17" t="s">
        <v>1413</v>
      </c>
      <c r="E490" s="17" t="s">
        <v>1414</v>
      </c>
      <c r="F490" s="4"/>
      <c r="G490" s="17" t="s">
        <v>1415</v>
      </c>
      <c r="H490" s="17" t="s">
        <v>1416</v>
      </c>
      <c r="I490" s="4">
        <v>1</v>
      </c>
      <c r="J490" s="9">
        <v>542.88</v>
      </c>
      <c r="K490" s="5">
        <v>0</v>
      </c>
      <c r="L490" s="9">
        <f t="shared" si="63"/>
        <v>542.88</v>
      </c>
    </row>
    <row r="491" spans="1:12" x14ac:dyDescent="0.25">
      <c r="A491" s="6"/>
      <c r="B491" s="42"/>
      <c r="C491" s="17" t="s">
        <v>19</v>
      </c>
      <c r="D491" s="17" t="s">
        <v>1417</v>
      </c>
      <c r="E491" s="17" t="s">
        <v>1418</v>
      </c>
      <c r="F491" s="4"/>
      <c r="G491" s="17" t="s">
        <v>1419</v>
      </c>
      <c r="H491" s="17" t="s">
        <v>1420</v>
      </c>
      <c r="I491" s="4">
        <v>1</v>
      </c>
      <c r="J491" s="9">
        <v>542.88</v>
      </c>
      <c r="K491" s="5">
        <v>0</v>
      </c>
      <c r="L491" s="9">
        <f t="shared" si="63"/>
        <v>542.88</v>
      </c>
    </row>
    <row r="492" spans="1:12" x14ac:dyDescent="0.25">
      <c r="A492" s="6"/>
      <c r="B492" s="42"/>
      <c r="C492" s="17" t="s">
        <v>20</v>
      </c>
      <c r="D492" s="17" t="s">
        <v>1421</v>
      </c>
      <c r="E492" s="17" t="s">
        <v>1422</v>
      </c>
      <c r="F492" s="4"/>
      <c r="G492" s="17" t="s">
        <v>1423</v>
      </c>
      <c r="H492" s="17" t="s">
        <v>1424</v>
      </c>
      <c r="I492" s="4">
        <v>1</v>
      </c>
      <c r="J492" s="9">
        <v>542.88</v>
      </c>
      <c r="K492" s="5">
        <v>0</v>
      </c>
      <c r="L492" s="9">
        <f t="shared" si="63"/>
        <v>542.88</v>
      </c>
    </row>
    <row r="493" spans="1:12" x14ac:dyDescent="0.25">
      <c r="A493" s="6"/>
      <c r="B493" s="42"/>
      <c r="C493" s="17" t="s">
        <v>21</v>
      </c>
      <c r="D493" s="17" t="s">
        <v>1425</v>
      </c>
      <c r="E493" s="17" t="s">
        <v>1426</v>
      </c>
      <c r="F493" s="4"/>
      <c r="G493" s="17" t="s">
        <v>1427</v>
      </c>
      <c r="H493" s="17" t="s">
        <v>1428</v>
      </c>
      <c r="I493" s="4">
        <v>1</v>
      </c>
      <c r="J493" s="9">
        <v>542.88</v>
      </c>
      <c r="K493" s="5">
        <v>0</v>
      </c>
      <c r="L493" s="9">
        <f t="shared" si="63"/>
        <v>542.88</v>
      </c>
    </row>
    <row r="494" spans="1:12" x14ac:dyDescent="0.25">
      <c r="A494" s="6"/>
      <c r="B494" s="42"/>
      <c r="C494" s="17" t="s">
        <v>22</v>
      </c>
      <c r="D494" s="17" t="s">
        <v>1429</v>
      </c>
      <c r="E494" s="17" t="s">
        <v>1430</v>
      </c>
      <c r="F494" s="4"/>
      <c r="G494" s="17" t="s">
        <v>1431</v>
      </c>
      <c r="H494" s="17" t="s">
        <v>1432</v>
      </c>
      <c r="I494" s="4">
        <v>1</v>
      </c>
      <c r="J494" s="9">
        <v>542.88</v>
      </c>
      <c r="K494" s="5">
        <v>0</v>
      </c>
      <c r="L494" s="9">
        <f t="shared" si="63"/>
        <v>542.88</v>
      </c>
    </row>
    <row r="495" spans="1:12" x14ac:dyDescent="0.25">
      <c r="A495" s="6"/>
      <c r="B495" s="42"/>
      <c r="C495" s="17" t="s">
        <v>23</v>
      </c>
      <c r="D495" s="17" t="s">
        <v>1433</v>
      </c>
      <c r="E495" s="17" t="s">
        <v>1434</v>
      </c>
      <c r="F495" s="4"/>
      <c r="G495" s="17" t="s">
        <v>1435</v>
      </c>
      <c r="H495" s="17" t="s">
        <v>1436</v>
      </c>
      <c r="I495" s="4">
        <v>1</v>
      </c>
      <c r="J495" s="9">
        <v>542.88</v>
      </c>
      <c r="K495" s="5">
        <v>0</v>
      </c>
      <c r="L495" s="9">
        <f>((F495*J495)+(I495*J495))-K495*((I495*J495)+(F495*J495))</f>
        <v>542.88</v>
      </c>
    </row>
    <row r="496" spans="1:12" x14ac:dyDescent="0.25">
      <c r="A496" s="6"/>
      <c r="B496" s="17"/>
      <c r="C496" s="17" t="s">
        <v>24</v>
      </c>
      <c r="D496" s="17" t="s">
        <v>1437</v>
      </c>
      <c r="E496" s="17" t="s">
        <v>1438</v>
      </c>
      <c r="F496" s="4"/>
      <c r="G496" s="17" t="s">
        <v>1439</v>
      </c>
      <c r="H496" s="17" t="s">
        <v>1440</v>
      </c>
      <c r="I496" s="4">
        <v>1</v>
      </c>
      <c r="J496" s="9">
        <v>542.88</v>
      </c>
      <c r="K496" s="5">
        <v>0</v>
      </c>
      <c r="L496" s="9">
        <f t="shared" ref="L496" si="64">((F496*J496)+(I496*J496))-K496*((I496*J496)+(F496*J496))</f>
        <v>542.88</v>
      </c>
    </row>
    <row r="497" spans="1:12" x14ac:dyDescent="0.25">
      <c r="A497" s="6"/>
      <c r="B497" s="17"/>
      <c r="C497" s="17" t="s">
        <v>1441</v>
      </c>
      <c r="D497" s="17" t="s">
        <v>1546</v>
      </c>
      <c r="E497" s="17" t="s">
        <v>1547</v>
      </c>
      <c r="F497" s="4"/>
      <c r="G497" s="17" t="s">
        <v>1548</v>
      </c>
      <c r="H497" s="17" t="s">
        <v>1549</v>
      </c>
      <c r="I497" s="4">
        <v>1</v>
      </c>
      <c r="J497" s="9">
        <v>542.88</v>
      </c>
      <c r="K497" s="5">
        <v>0</v>
      </c>
      <c r="L497" s="9">
        <f>((F497*J497)+(I497*J497))-K497*((I497*J497)+(F497*J497))</f>
        <v>542.88</v>
      </c>
    </row>
    <row r="498" spans="1:12" x14ac:dyDescent="0.25">
      <c r="A498" s="6"/>
      <c r="B498" s="17"/>
      <c r="C498" s="17" t="s">
        <v>45</v>
      </c>
      <c r="D498" s="17" t="s">
        <v>1502</v>
      </c>
      <c r="E498" s="17" t="s">
        <v>1503</v>
      </c>
      <c r="F498" s="4"/>
      <c r="G498" s="17" t="s">
        <v>1504</v>
      </c>
      <c r="H498" s="17" t="s">
        <v>1505</v>
      </c>
      <c r="I498" s="4">
        <v>1</v>
      </c>
      <c r="J498" s="9">
        <v>542.88</v>
      </c>
      <c r="K498" s="5">
        <v>0</v>
      </c>
      <c r="L498" s="9">
        <f t="shared" ref="L498" si="65">((F498*J498)+(I498*J498))-K498*((I498*J498)+(F498*J498))</f>
        <v>542.88</v>
      </c>
    </row>
    <row r="499" spans="1:12" x14ac:dyDescent="0.25">
      <c r="A499" s="1" t="s">
        <v>0</v>
      </c>
      <c r="B499" s="1" t="s">
        <v>1</v>
      </c>
      <c r="C499" s="1" t="s">
        <v>2</v>
      </c>
      <c r="D499" s="1" t="s">
        <v>3</v>
      </c>
      <c r="E499" s="1" t="s">
        <v>3</v>
      </c>
      <c r="F499" s="1" t="s">
        <v>4</v>
      </c>
      <c r="G499" s="1" t="s">
        <v>3</v>
      </c>
      <c r="H499" s="1" t="s">
        <v>3</v>
      </c>
      <c r="I499" s="1" t="s">
        <v>4</v>
      </c>
      <c r="J499" s="1" t="s">
        <v>5</v>
      </c>
      <c r="K499" s="1" t="s">
        <v>6</v>
      </c>
      <c r="L499" s="8" t="s">
        <v>7</v>
      </c>
    </row>
    <row r="500" spans="1:12" ht="16.2" x14ac:dyDescent="0.25">
      <c r="A500" s="2"/>
      <c r="B500" s="2"/>
      <c r="C500" s="2"/>
      <c r="D500" s="3" t="s">
        <v>572</v>
      </c>
      <c r="E500" s="14" t="s">
        <v>573</v>
      </c>
      <c r="F500" s="3"/>
      <c r="G500" s="3" t="s">
        <v>574</v>
      </c>
      <c r="H500" s="14" t="s">
        <v>575</v>
      </c>
      <c r="I500" s="2"/>
      <c r="J500" s="9"/>
      <c r="K500" s="2"/>
      <c r="L500" s="9"/>
    </row>
    <row r="501" spans="1:12" x14ac:dyDescent="0.25">
      <c r="A501" s="17"/>
      <c r="B501" s="42"/>
      <c r="C501" s="17" t="s">
        <v>8</v>
      </c>
      <c r="D501" s="17" t="s">
        <v>1297</v>
      </c>
      <c r="E501" s="17" t="s">
        <v>1298</v>
      </c>
      <c r="F501" s="17"/>
      <c r="G501" s="17" t="s">
        <v>1299</v>
      </c>
      <c r="H501" s="17" t="s">
        <v>1300</v>
      </c>
      <c r="I501" s="4">
        <v>1</v>
      </c>
      <c r="J501" s="9">
        <v>527.28</v>
      </c>
      <c r="K501" s="5">
        <v>0</v>
      </c>
      <c r="L501" s="9">
        <f t="shared" ref="L501:L520" si="66">((F501*J501)+(I501*J501))-K501*((I501*J501)+(F501*J501))</f>
        <v>527.28</v>
      </c>
    </row>
    <row r="502" spans="1:12" x14ac:dyDescent="0.25">
      <c r="A502" s="6"/>
      <c r="B502" s="42"/>
      <c r="C502" s="17" t="s">
        <v>9</v>
      </c>
      <c r="D502" s="17" t="s">
        <v>1301</v>
      </c>
      <c r="E502" s="17" t="s">
        <v>1302</v>
      </c>
      <c r="F502" s="17"/>
      <c r="G502" s="17" t="s">
        <v>1303</v>
      </c>
      <c r="H502" s="17" t="s">
        <v>1304</v>
      </c>
      <c r="I502" s="4">
        <v>1</v>
      </c>
      <c r="J502" s="9">
        <v>601.12</v>
      </c>
      <c r="K502" s="5">
        <v>0</v>
      </c>
      <c r="L502" s="9">
        <f t="shared" si="66"/>
        <v>601.12</v>
      </c>
    </row>
    <row r="503" spans="1:12" x14ac:dyDescent="0.25">
      <c r="A503" s="6"/>
      <c r="B503" s="42"/>
      <c r="C503" s="17" t="s">
        <v>10</v>
      </c>
      <c r="D503" s="17" t="s">
        <v>1305</v>
      </c>
      <c r="E503" s="17" t="s">
        <v>1306</v>
      </c>
      <c r="F503" s="17"/>
      <c r="G503" s="17" t="s">
        <v>1307</v>
      </c>
      <c r="H503" s="17" t="s">
        <v>1308</v>
      </c>
      <c r="I503" s="4">
        <v>1</v>
      </c>
      <c r="J503" s="9">
        <v>559.52</v>
      </c>
      <c r="K503" s="5">
        <v>0</v>
      </c>
      <c r="L503" s="9">
        <f t="shared" si="66"/>
        <v>559.52</v>
      </c>
    </row>
    <row r="504" spans="1:12" x14ac:dyDescent="0.25">
      <c r="A504" s="6"/>
      <c r="B504" s="42"/>
      <c r="C504" s="17" t="s">
        <v>11</v>
      </c>
      <c r="D504" s="17" t="s">
        <v>1309</v>
      </c>
      <c r="E504" s="17" t="s">
        <v>1310</v>
      </c>
      <c r="F504" s="17"/>
      <c r="G504" s="17" t="s">
        <v>1311</v>
      </c>
      <c r="H504" s="17" t="s">
        <v>1312</v>
      </c>
      <c r="I504" s="4">
        <v>1</v>
      </c>
      <c r="J504" s="9">
        <v>559.52</v>
      </c>
      <c r="K504" s="5">
        <v>0</v>
      </c>
      <c r="L504" s="9">
        <f t="shared" si="66"/>
        <v>559.52</v>
      </c>
    </row>
    <row r="505" spans="1:12" x14ac:dyDescent="0.25">
      <c r="A505" s="6"/>
      <c r="B505" s="42"/>
      <c r="C505" s="17" t="s">
        <v>12</v>
      </c>
      <c r="D505" s="17" t="s">
        <v>1313</v>
      </c>
      <c r="E505" s="17" t="s">
        <v>1314</v>
      </c>
      <c r="F505" s="17"/>
      <c r="G505" s="17" t="s">
        <v>1315</v>
      </c>
      <c r="H505" s="17" t="s">
        <v>1316</v>
      </c>
      <c r="I505" s="4">
        <v>1</v>
      </c>
      <c r="J505" s="9">
        <v>527.28</v>
      </c>
      <c r="K505" s="5">
        <v>0</v>
      </c>
      <c r="L505" s="9">
        <f t="shared" si="66"/>
        <v>527.28</v>
      </c>
    </row>
    <row r="506" spans="1:12" x14ac:dyDescent="0.25">
      <c r="A506" s="6" t="s">
        <v>48</v>
      </c>
      <c r="B506" s="42"/>
      <c r="C506" s="17" t="s">
        <v>13</v>
      </c>
      <c r="D506" s="17" t="s">
        <v>1317</v>
      </c>
      <c r="E506" s="17" t="s">
        <v>1318</v>
      </c>
      <c r="F506" s="17"/>
      <c r="G506" s="17" t="s">
        <v>1319</v>
      </c>
      <c r="H506" s="17" t="s">
        <v>1320</v>
      </c>
      <c r="I506" s="4">
        <v>1</v>
      </c>
      <c r="J506" s="9">
        <v>559.52</v>
      </c>
      <c r="K506" s="5">
        <v>0</v>
      </c>
      <c r="L506" s="9">
        <f t="shared" si="66"/>
        <v>559.52</v>
      </c>
    </row>
    <row r="507" spans="1:12" x14ac:dyDescent="0.25">
      <c r="A507" s="6" t="s">
        <v>41</v>
      </c>
      <c r="B507" s="42"/>
      <c r="C507" s="17" t="s">
        <v>32</v>
      </c>
      <c r="D507" s="17" t="s">
        <v>1321</v>
      </c>
      <c r="E507" s="17" t="s">
        <v>1322</v>
      </c>
      <c r="F507" s="17"/>
      <c r="G507" s="17" t="s">
        <v>1323</v>
      </c>
      <c r="H507" s="17" t="s">
        <v>1324</v>
      </c>
      <c r="I507" s="4">
        <v>1</v>
      </c>
      <c r="J507" s="9">
        <v>601.12</v>
      </c>
      <c r="K507" s="5">
        <v>0</v>
      </c>
      <c r="L507" s="9">
        <f t="shared" si="66"/>
        <v>601.12</v>
      </c>
    </row>
    <row r="508" spans="1:12" x14ac:dyDescent="0.25">
      <c r="A508" s="6"/>
      <c r="B508" s="42"/>
      <c r="C508" s="17" t="s">
        <v>14</v>
      </c>
      <c r="D508" s="17" t="s">
        <v>1325</v>
      </c>
      <c r="E508" s="17" t="s">
        <v>1326</v>
      </c>
      <c r="F508" s="17"/>
      <c r="G508" s="17" t="s">
        <v>1327</v>
      </c>
      <c r="H508" s="17" t="s">
        <v>1328</v>
      </c>
      <c r="I508" s="4">
        <v>1</v>
      </c>
      <c r="J508" s="9">
        <v>559.52</v>
      </c>
      <c r="K508" s="5">
        <v>0</v>
      </c>
      <c r="L508" s="9">
        <f t="shared" si="66"/>
        <v>559.52</v>
      </c>
    </row>
    <row r="509" spans="1:12" x14ac:dyDescent="0.25">
      <c r="A509" s="6"/>
      <c r="B509" s="42"/>
      <c r="C509" s="17" t="s">
        <v>15</v>
      </c>
      <c r="D509" s="17" t="s">
        <v>1329</v>
      </c>
      <c r="E509" s="17" t="s">
        <v>1330</v>
      </c>
      <c r="F509" s="17"/>
      <c r="G509" s="17" t="s">
        <v>1331</v>
      </c>
      <c r="H509" s="17" t="s">
        <v>1332</v>
      </c>
      <c r="I509" s="4">
        <v>1</v>
      </c>
      <c r="J509" s="9">
        <v>559.52</v>
      </c>
      <c r="K509" s="5">
        <v>0</v>
      </c>
      <c r="L509" s="9">
        <f t="shared" si="66"/>
        <v>559.52</v>
      </c>
    </row>
    <row r="510" spans="1:12" x14ac:dyDescent="0.25">
      <c r="A510" s="6"/>
      <c r="B510" s="42"/>
      <c r="C510" s="17" t="s">
        <v>16</v>
      </c>
      <c r="D510" s="17" t="s">
        <v>1333</v>
      </c>
      <c r="E510" s="17" t="s">
        <v>1334</v>
      </c>
      <c r="F510" s="17"/>
      <c r="G510" s="17" t="s">
        <v>1335</v>
      </c>
      <c r="H510" s="17" t="s">
        <v>1336</v>
      </c>
      <c r="I510" s="4">
        <v>1</v>
      </c>
      <c r="J510" s="9">
        <v>601.12</v>
      </c>
      <c r="K510" s="5">
        <v>0</v>
      </c>
      <c r="L510" s="9">
        <f t="shared" si="66"/>
        <v>601.12</v>
      </c>
    </row>
    <row r="511" spans="1:12" x14ac:dyDescent="0.25">
      <c r="A511" s="6"/>
      <c r="B511" s="42"/>
      <c r="C511" s="17" t="s">
        <v>17</v>
      </c>
      <c r="D511" s="17" t="s">
        <v>1337</v>
      </c>
      <c r="E511" s="17" t="s">
        <v>1338</v>
      </c>
      <c r="F511" s="17"/>
      <c r="G511" s="17" t="s">
        <v>1339</v>
      </c>
      <c r="H511" s="17" t="s">
        <v>1340</v>
      </c>
      <c r="I511" s="4">
        <v>1</v>
      </c>
      <c r="J511" s="9">
        <v>559.52</v>
      </c>
      <c r="K511" s="5">
        <v>0</v>
      </c>
      <c r="L511" s="9">
        <f t="shared" si="66"/>
        <v>559.52</v>
      </c>
    </row>
    <row r="512" spans="1:12" x14ac:dyDescent="0.25">
      <c r="A512" s="6"/>
      <c r="B512" s="42"/>
      <c r="C512" s="17" t="s">
        <v>18</v>
      </c>
      <c r="D512" s="17" t="s">
        <v>1341</v>
      </c>
      <c r="E512" s="17" t="s">
        <v>1342</v>
      </c>
      <c r="F512" s="17"/>
      <c r="G512" s="17" t="s">
        <v>1343</v>
      </c>
      <c r="H512" s="17" t="s">
        <v>1344</v>
      </c>
      <c r="I512" s="4">
        <v>1</v>
      </c>
      <c r="J512" s="9">
        <v>559.52</v>
      </c>
      <c r="K512" s="5">
        <v>0</v>
      </c>
      <c r="L512" s="9">
        <f t="shared" si="66"/>
        <v>559.52</v>
      </c>
    </row>
    <row r="513" spans="1:12" x14ac:dyDescent="0.25">
      <c r="A513" s="6"/>
      <c r="B513" s="42"/>
      <c r="C513" s="17" t="s">
        <v>19</v>
      </c>
      <c r="D513" s="17" t="s">
        <v>1345</v>
      </c>
      <c r="E513" s="17" t="s">
        <v>1346</v>
      </c>
      <c r="F513" s="17"/>
      <c r="G513" s="17" t="s">
        <v>1347</v>
      </c>
      <c r="H513" s="17" t="s">
        <v>1348</v>
      </c>
      <c r="I513" s="4">
        <v>1</v>
      </c>
      <c r="J513" s="9">
        <v>559.52</v>
      </c>
      <c r="K513" s="5">
        <v>0</v>
      </c>
      <c r="L513" s="9">
        <f t="shared" si="66"/>
        <v>559.52</v>
      </c>
    </row>
    <row r="514" spans="1:12" x14ac:dyDescent="0.25">
      <c r="A514" s="6"/>
      <c r="B514" s="42"/>
      <c r="C514" s="17" t="s">
        <v>20</v>
      </c>
      <c r="D514" s="17" t="s">
        <v>1349</v>
      </c>
      <c r="E514" s="17" t="s">
        <v>1350</v>
      </c>
      <c r="F514" s="17"/>
      <c r="G514" s="17" t="s">
        <v>1351</v>
      </c>
      <c r="H514" s="17" t="s">
        <v>1352</v>
      </c>
      <c r="I514" s="4">
        <v>1</v>
      </c>
      <c r="J514" s="9">
        <v>559.52</v>
      </c>
      <c r="K514" s="5">
        <v>0</v>
      </c>
      <c r="L514" s="9">
        <f t="shared" si="66"/>
        <v>559.52</v>
      </c>
    </row>
    <row r="515" spans="1:12" x14ac:dyDescent="0.25">
      <c r="A515" s="6"/>
      <c r="B515" s="42"/>
      <c r="C515" s="17" t="s">
        <v>21</v>
      </c>
      <c r="D515" s="17" t="s">
        <v>1353</v>
      </c>
      <c r="E515" s="17" t="s">
        <v>1354</v>
      </c>
      <c r="F515" s="17"/>
      <c r="G515" s="17" t="s">
        <v>1355</v>
      </c>
      <c r="H515" s="17" t="s">
        <v>1356</v>
      </c>
      <c r="I515" s="4">
        <v>1</v>
      </c>
      <c r="J515" s="9">
        <v>559.52</v>
      </c>
      <c r="K515" s="5">
        <v>0</v>
      </c>
      <c r="L515" s="9">
        <f t="shared" si="66"/>
        <v>559.52</v>
      </c>
    </row>
    <row r="516" spans="1:12" x14ac:dyDescent="0.25">
      <c r="A516" s="6"/>
      <c r="B516" s="42"/>
      <c r="C516" s="17" t="s">
        <v>22</v>
      </c>
      <c r="D516" s="17" t="s">
        <v>1357</v>
      </c>
      <c r="E516" s="17" t="s">
        <v>1358</v>
      </c>
      <c r="F516" s="17"/>
      <c r="G516" s="17" t="s">
        <v>1359</v>
      </c>
      <c r="H516" s="17" t="s">
        <v>1360</v>
      </c>
      <c r="I516" s="4">
        <v>1</v>
      </c>
      <c r="J516" s="9">
        <v>559.52</v>
      </c>
      <c r="K516" s="5">
        <v>0</v>
      </c>
      <c r="L516" s="9">
        <f t="shared" si="66"/>
        <v>559.52</v>
      </c>
    </row>
    <row r="517" spans="1:12" x14ac:dyDescent="0.25">
      <c r="A517" s="6"/>
      <c r="B517" s="42"/>
      <c r="C517" s="17" t="s">
        <v>23</v>
      </c>
      <c r="D517" s="17" t="s">
        <v>1361</v>
      </c>
      <c r="E517" s="17" t="s">
        <v>1362</v>
      </c>
      <c r="F517" s="17"/>
      <c r="G517" s="17" t="s">
        <v>1363</v>
      </c>
      <c r="H517" s="17" t="s">
        <v>1364</v>
      </c>
      <c r="I517" s="4">
        <v>1</v>
      </c>
      <c r="J517" s="9">
        <v>559.52</v>
      </c>
      <c r="K517" s="5">
        <v>0</v>
      </c>
      <c r="L517" s="9">
        <f t="shared" si="66"/>
        <v>559.52</v>
      </c>
    </row>
    <row r="518" spans="1:12" x14ac:dyDescent="0.25">
      <c r="A518" s="6"/>
      <c r="B518" s="17"/>
      <c r="C518" s="17" t="s">
        <v>24</v>
      </c>
      <c r="D518" s="17" t="s">
        <v>1365</v>
      </c>
      <c r="E518" s="17" t="s">
        <v>1366</v>
      </c>
      <c r="F518" s="17"/>
      <c r="G518" s="17" t="s">
        <v>1367</v>
      </c>
      <c r="H518" s="17" t="s">
        <v>1368</v>
      </c>
      <c r="I518" s="4">
        <v>1</v>
      </c>
      <c r="J518" s="9">
        <v>559.52</v>
      </c>
      <c r="K518" s="5">
        <v>0</v>
      </c>
      <c r="L518" s="9">
        <f t="shared" si="66"/>
        <v>559.52</v>
      </c>
    </row>
    <row r="519" spans="1:12" x14ac:dyDescent="0.25">
      <c r="A519" s="6"/>
      <c r="B519" s="17"/>
      <c r="C519" s="17" t="s">
        <v>1441</v>
      </c>
      <c r="D519" s="17" t="s">
        <v>1542</v>
      </c>
      <c r="E519" s="17" t="s">
        <v>1543</v>
      </c>
      <c r="F519" s="17"/>
      <c r="G519" s="17" t="s">
        <v>1544</v>
      </c>
      <c r="H519" s="17" t="s">
        <v>1545</v>
      </c>
      <c r="I519" s="4">
        <v>1</v>
      </c>
      <c r="J519" s="9">
        <v>559.52</v>
      </c>
      <c r="K519" s="5">
        <v>0</v>
      </c>
      <c r="L519" s="9">
        <f t="shared" si="66"/>
        <v>559.52</v>
      </c>
    </row>
    <row r="520" spans="1:12" x14ac:dyDescent="0.25">
      <c r="A520" s="17"/>
      <c r="B520" s="17"/>
      <c r="C520" s="17" t="s">
        <v>45</v>
      </c>
      <c r="D520" s="17" t="s">
        <v>1506</v>
      </c>
      <c r="E520" s="17" t="s">
        <v>1507</v>
      </c>
      <c r="F520" s="17"/>
      <c r="G520" s="17" t="s">
        <v>1508</v>
      </c>
      <c r="H520" s="17" t="s">
        <v>1509</v>
      </c>
      <c r="I520" s="4">
        <v>1</v>
      </c>
      <c r="J520" s="9">
        <v>559.52</v>
      </c>
      <c r="K520" s="5">
        <v>0</v>
      </c>
      <c r="L520" s="9">
        <f t="shared" si="66"/>
        <v>559.52</v>
      </c>
    </row>
    <row r="521" spans="1:12" x14ac:dyDescent="0.25">
      <c r="A521" s="1" t="s">
        <v>0</v>
      </c>
      <c r="B521" s="1" t="s">
        <v>1</v>
      </c>
      <c r="C521" s="1" t="s">
        <v>2</v>
      </c>
      <c r="D521" s="1" t="s">
        <v>3</v>
      </c>
      <c r="E521" s="1" t="s">
        <v>3</v>
      </c>
      <c r="F521" s="1" t="s">
        <v>4</v>
      </c>
      <c r="G521" s="1" t="s">
        <v>3</v>
      </c>
      <c r="H521" s="1" t="s">
        <v>3</v>
      </c>
      <c r="I521" s="1" t="s">
        <v>4</v>
      </c>
      <c r="J521" s="1" t="s">
        <v>5</v>
      </c>
      <c r="K521" s="1" t="s">
        <v>6</v>
      </c>
      <c r="L521" s="8" t="s">
        <v>7</v>
      </c>
    </row>
    <row r="522" spans="1:12" ht="16.2" x14ac:dyDescent="0.25">
      <c r="A522" s="2"/>
      <c r="B522" s="2"/>
      <c r="C522" s="2"/>
      <c r="D522" s="3" t="s">
        <v>572</v>
      </c>
      <c r="E522" s="6" t="s">
        <v>573</v>
      </c>
      <c r="F522" s="3"/>
      <c r="G522" s="3" t="s">
        <v>574</v>
      </c>
      <c r="H522" s="14" t="s">
        <v>575</v>
      </c>
      <c r="I522" s="2"/>
      <c r="J522" s="9"/>
      <c r="K522" s="2"/>
      <c r="L522" s="10"/>
    </row>
    <row r="523" spans="1:12" x14ac:dyDescent="0.25">
      <c r="A523" s="17"/>
      <c r="B523" s="42"/>
      <c r="C523" s="17" t="s">
        <v>8</v>
      </c>
      <c r="D523" s="17" t="s">
        <v>1225</v>
      </c>
      <c r="E523" s="17" t="s">
        <v>1226</v>
      </c>
      <c r="F523" s="17"/>
      <c r="G523" s="17" t="s">
        <v>1227</v>
      </c>
      <c r="H523" s="17" t="s">
        <v>1228</v>
      </c>
      <c r="I523" s="4">
        <v>1</v>
      </c>
      <c r="J523" s="11">
        <v>447.2</v>
      </c>
      <c r="K523" s="5">
        <v>0</v>
      </c>
      <c r="L523" s="9">
        <f t="shared" ref="L523:L542" si="67">((F523*J523)+(I523*J523))-K523*((I523*J523)+(F523*J523))</f>
        <v>447.2</v>
      </c>
    </row>
    <row r="524" spans="1:12" x14ac:dyDescent="0.25">
      <c r="A524" s="6"/>
      <c r="B524" s="42"/>
      <c r="C524" s="17" t="s">
        <v>9</v>
      </c>
      <c r="D524" s="17" t="s">
        <v>1229</v>
      </c>
      <c r="E524" s="17" t="s">
        <v>1230</v>
      </c>
      <c r="F524" s="17"/>
      <c r="G524" s="17" t="s">
        <v>1231</v>
      </c>
      <c r="H524" s="17" t="s">
        <v>1232</v>
      </c>
      <c r="I524" s="4">
        <v>1</v>
      </c>
      <c r="J524" s="11">
        <v>531.44000000000005</v>
      </c>
      <c r="K524" s="5">
        <v>0</v>
      </c>
      <c r="L524" s="9">
        <f t="shared" si="67"/>
        <v>531.44000000000005</v>
      </c>
    </row>
    <row r="525" spans="1:12" x14ac:dyDescent="0.25">
      <c r="A525" s="6"/>
      <c r="B525" s="42"/>
      <c r="C525" s="17" t="s">
        <v>10</v>
      </c>
      <c r="D525" s="17" t="s">
        <v>1233</v>
      </c>
      <c r="E525" s="17" t="s">
        <v>1234</v>
      </c>
      <c r="F525" s="17"/>
      <c r="G525" s="17" t="s">
        <v>1235</v>
      </c>
      <c r="H525" s="17" t="s">
        <v>1236</v>
      </c>
      <c r="I525" s="4">
        <v>1</v>
      </c>
      <c r="J525" s="11">
        <v>478.4</v>
      </c>
      <c r="K525" s="5">
        <v>0</v>
      </c>
      <c r="L525" s="9">
        <f t="shared" si="67"/>
        <v>478.4</v>
      </c>
    </row>
    <row r="526" spans="1:12" x14ac:dyDescent="0.25">
      <c r="A526" s="6"/>
      <c r="B526" s="42"/>
      <c r="C526" s="17" t="s">
        <v>11</v>
      </c>
      <c r="D526" s="17" t="s">
        <v>1237</v>
      </c>
      <c r="E526" s="17" t="s">
        <v>1238</v>
      </c>
      <c r="F526" s="17"/>
      <c r="G526" s="17" t="s">
        <v>1239</v>
      </c>
      <c r="H526" s="17" t="s">
        <v>1240</v>
      </c>
      <c r="I526" s="4">
        <v>1</v>
      </c>
      <c r="J526" s="11">
        <v>478.4</v>
      </c>
      <c r="K526" s="5">
        <v>0</v>
      </c>
      <c r="L526" s="9">
        <f t="shared" si="67"/>
        <v>478.4</v>
      </c>
    </row>
    <row r="527" spans="1:12" x14ac:dyDescent="0.25">
      <c r="A527" s="6"/>
      <c r="B527" s="42"/>
      <c r="C527" s="17" t="s">
        <v>12</v>
      </c>
      <c r="D527" s="17" t="s">
        <v>1241</v>
      </c>
      <c r="E527" s="17" t="s">
        <v>1242</v>
      </c>
      <c r="F527" s="17"/>
      <c r="G527" s="17" t="s">
        <v>1243</v>
      </c>
      <c r="H527" s="17" t="s">
        <v>1244</v>
      </c>
      <c r="I527" s="4">
        <v>1</v>
      </c>
      <c r="J527" s="11">
        <v>447.2</v>
      </c>
      <c r="K527" s="5">
        <v>0</v>
      </c>
      <c r="L527" s="9">
        <f t="shared" si="67"/>
        <v>447.2</v>
      </c>
    </row>
    <row r="528" spans="1:12" x14ac:dyDescent="0.25">
      <c r="A528" s="6" t="s">
        <v>48</v>
      </c>
      <c r="B528" s="42"/>
      <c r="C528" s="17" t="s">
        <v>13</v>
      </c>
      <c r="D528" s="17" t="s">
        <v>1245</v>
      </c>
      <c r="E528" s="17" t="s">
        <v>1246</v>
      </c>
      <c r="F528" s="17"/>
      <c r="G528" s="17" t="s">
        <v>1247</v>
      </c>
      <c r="H528" s="17" t="s">
        <v>1248</v>
      </c>
      <c r="I528" s="4">
        <v>1</v>
      </c>
      <c r="J528" s="11">
        <v>478.4</v>
      </c>
      <c r="K528" s="5">
        <v>0</v>
      </c>
      <c r="L528" s="9">
        <f t="shared" si="67"/>
        <v>478.4</v>
      </c>
    </row>
    <row r="529" spans="1:12" x14ac:dyDescent="0.25">
      <c r="A529" s="6" t="s">
        <v>42</v>
      </c>
      <c r="B529" s="42"/>
      <c r="C529" s="17" t="s">
        <v>32</v>
      </c>
      <c r="D529" s="17" t="s">
        <v>1249</v>
      </c>
      <c r="E529" s="17" t="s">
        <v>1250</v>
      </c>
      <c r="F529" s="17"/>
      <c r="G529" s="17" t="s">
        <v>1251</v>
      </c>
      <c r="H529" s="17" t="s">
        <v>1252</v>
      </c>
      <c r="I529" s="4">
        <v>1</v>
      </c>
      <c r="J529" s="11">
        <v>531.44000000000005</v>
      </c>
      <c r="K529" s="5">
        <v>0</v>
      </c>
      <c r="L529" s="9">
        <f t="shared" si="67"/>
        <v>531.44000000000005</v>
      </c>
    </row>
    <row r="530" spans="1:12" x14ac:dyDescent="0.25">
      <c r="A530" s="6"/>
      <c r="B530" s="42"/>
      <c r="C530" s="17" t="s">
        <v>14</v>
      </c>
      <c r="D530" s="17" t="s">
        <v>1253</v>
      </c>
      <c r="E530" s="17" t="s">
        <v>1254</v>
      </c>
      <c r="F530" s="17"/>
      <c r="G530" s="17" t="s">
        <v>1255</v>
      </c>
      <c r="H530" s="17" t="s">
        <v>1256</v>
      </c>
      <c r="I530" s="4">
        <v>1</v>
      </c>
      <c r="J530" s="11">
        <v>478.4</v>
      </c>
      <c r="K530" s="5">
        <v>0</v>
      </c>
      <c r="L530" s="9">
        <f t="shared" si="67"/>
        <v>478.4</v>
      </c>
    </row>
    <row r="531" spans="1:12" x14ac:dyDescent="0.25">
      <c r="A531" s="6"/>
      <c r="B531" s="42"/>
      <c r="C531" s="17" t="s">
        <v>15</v>
      </c>
      <c r="D531" s="17" t="s">
        <v>1257</v>
      </c>
      <c r="E531" s="17" t="s">
        <v>1258</v>
      </c>
      <c r="F531" s="17"/>
      <c r="G531" s="17" t="s">
        <v>1259</v>
      </c>
      <c r="H531" s="17" t="s">
        <v>1260</v>
      </c>
      <c r="I531" s="4">
        <v>1</v>
      </c>
      <c r="J531" s="11">
        <v>478.4</v>
      </c>
      <c r="K531" s="5">
        <v>0</v>
      </c>
      <c r="L531" s="9">
        <f t="shared" si="67"/>
        <v>478.4</v>
      </c>
    </row>
    <row r="532" spans="1:12" x14ac:dyDescent="0.25">
      <c r="A532" s="6"/>
      <c r="B532" s="42"/>
      <c r="C532" s="17" t="s">
        <v>16</v>
      </c>
      <c r="D532" s="17" t="s">
        <v>1261</v>
      </c>
      <c r="E532" s="17" t="s">
        <v>1262</v>
      </c>
      <c r="F532" s="17"/>
      <c r="G532" s="17" t="s">
        <v>1263</v>
      </c>
      <c r="H532" s="17" t="s">
        <v>1264</v>
      </c>
      <c r="I532" s="4">
        <v>1</v>
      </c>
      <c r="J532" s="11">
        <v>531.44000000000005</v>
      </c>
      <c r="K532" s="5">
        <v>0</v>
      </c>
      <c r="L532" s="9">
        <f t="shared" si="67"/>
        <v>531.44000000000005</v>
      </c>
    </row>
    <row r="533" spans="1:12" x14ac:dyDescent="0.25">
      <c r="A533" s="6"/>
      <c r="B533" s="42"/>
      <c r="C533" s="17" t="s">
        <v>17</v>
      </c>
      <c r="D533" s="17" t="s">
        <v>1265</v>
      </c>
      <c r="E533" s="17" t="s">
        <v>1266</v>
      </c>
      <c r="F533" s="17"/>
      <c r="G533" s="17" t="s">
        <v>1267</v>
      </c>
      <c r="H533" s="17" t="s">
        <v>1268</v>
      </c>
      <c r="I533" s="4">
        <v>1</v>
      </c>
      <c r="J533" s="11">
        <v>478.4</v>
      </c>
      <c r="K533" s="5">
        <v>0</v>
      </c>
      <c r="L533" s="9">
        <f t="shared" si="67"/>
        <v>478.4</v>
      </c>
    </row>
    <row r="534" spans="1:12" x14ac:dyDescent="0.25">
      <c r="A534" s="6"/>
      <c r="B534" s="42"/>
      <c r="C534" s="17" t="s">
        <v>18</v>
      </c>
      <c r="D534" s="17" t="s">
        <v>1269</v>
      </c>
      <c r="E534" s="17" t="s">
        <v>1270</v>
      </c>
      <c r="F534" s="17"/>
      <c r="G534" s="17" t="s">
        <v>1271</v>
      </c>
      <c r="H534" s="17" t="s">
        <v>1272</v>
      </c>
      <c r="I534" s="4">
        <v>1</v>
      </c>
      <c r="J534" s="11">
        <v>478.4</v>
      </c>
      <c r="K534" s="5">
        <v>0</v>
      </c>
      <c r="L534" s="9">
        <f t="shared" si="67"/>
        <v>478.4</v>
      </c>
    </row>
    <row r="535" spans="1:12" x14ac:dyDescent="0.25">
      <c r="A535" s="6"/>
      <c r="B535" s="42"/>
      <c r="C535" s="17" t="s">
        <v>19</v>
      </c>
      <c r="D535" s="17" t="s">
        <v>1273</v>
      </c>
      <c r="E535" s="17" t="s">
        <v>1274</v>
      </c>
      <c r="F535" s="17"/>
      <c r="G535" s="17" t="s">
        <v>1275</v>
      </c>
      <c r="H535" s="17" t="s">
        <v>1276</v>
      </c>
      <c r="I535" s="4">
        <v>1</v>
      </c>
      <c r="J535" s="11">
        <v>478.4</v>
      </c>
      <c r="K535" s="5">
        <v>0</v>
      </c>
      <c r="L535" s="9">
        <f t="shared" si="67"/>
        <v>478.4</v>
      </c>
    </row>
    <row r="536" spans="1:12" x14ac:dyDescent="0.25">
      <c r="A536" s="6"/>
      <c r="B536" s="42"/>
      <c r="C536" s="17" t="s">
        <v>20</v>
      </c>
      <c r="D536" s="17" t="s">
        <v>1277</v>
      </c>
      <c r="E536" s="17" t="s">
        <v>1278</v>
      </c>
      <c r="F536" s="17"/>
      <c r="G536" s="17" t="s">
        <v>1279</v>
      </c>
      <c r="H536" s="17" t="s">
        <v>1280</v>
      </c>
      <c r="I536" s="4">
        <v>1</v>
      </c>
      <c r="J536" s="11">
        <v>478.4</v>
      </c>
      <c r="K536" s="5">
        <v>0</v>
      </c>
      <c r="L536" s="9">
        <f t="shared" si="67"/>
        <v>478.4</v>
      </c>
    </row>
    <row r="537" spans="1:12" x14ac:dyDescent="0.25">
      <c r="A537" s="6"/>
      <c r="B537" s="42"/>
      <c r="C537" s="17" t="s">
        <v>21</v>
      </c>
      <c r="D537" s="17" t="s">
        <v>1281</v>
      </c>
      <c r="E537" s="17" t="s">
        <v>1282</v>
      </c>
      <c r="F537" s="17"/>
      <c r="G537" s="17" t="s">
        <v>1283</v>
      </c>
      <c r="H537" s="17" t="s">
        <v>1284</v>
      </c>
      <c r="I537" s="4">
        <v>1</v>
      </c>
      <c r="J537" s="11">
        <v>478.4</v>
      </c>
      <c r="K537" s="5">
        <v>0</v>
      </c>
      <c r="L537" s="9">
        <f t="shared" si="67"/>
        <v>478.4</v>
      </c>
    </row>
    <row r="538" spans="1:12" x14ac:dyDescent="0.25">
      <c r="A538" s="6"/>
      <c r="B538" s="42"/>
      <c r="C538" s="17" t="s">
        <v>22</v>
      </c>
      <c r="D538" s="17" t="s">
        <v>1285</v>
      </c>
      <c r="E538" s="17" t="s">
        <v>1286</v>
      </c>
      <c r="F538" s="17"/>
      <c r="G538" s="17" t="s">
        <v>1287</v>
      </c>
      <c r="H538" s="17" t="s">
        <v>1288</v>
      </c>
      <c r="I538" s="4">
        <v>1</v>
      </c>
      <c r="J538" s="11">
        <v>478.4</v>
      </c>
      <c r="K538" s="5">
        <v>0</v>
      </c>
      <c r="L538" s="9">
        <f t="shared" si="67"/>
        <v>478.4</v>
      </c>
    </row>
    <row r="539" spans="1:12" x14ac:dyDescent="0.25">
      <c r="A539" s="6"/>
      <c r="B539" s="42"/>
      <c r="C539" s="17" t="s">
        <v>23</v>
      </c>
      <c r="D539" s="17" t="s">
        <v>1289</v>
      </c>
      <c r="E539" s="17" t="s">
        <v>1290</v>
      </c>
      <c r="F539" s="17"/>
      <c r="G539" s="17" t="s">
        <v>1291</v>
      </c>
      <c r="H539" s="17" t="s">
        <v>1292</v>
      </c>
      <c r="I539" s="4">
        <v>1</v>
      </c>
      <c r="J539" s="11">
        <v>478.4</v>
      </c>
      <c r="K539" s="5">
        <v>0</v>
      </c>
      <c r="L539" s="9">
        <f t="shared" si="67"/>
        <v>478.4</v>
      </c>
    </row>
    <row r="540" spans="1:12" x14ac:dyDescent="0.25">
      <c r="A540" s="6"/>
      <c r="B540" s="17"/>
      <c r="C540" s="17" t="s">
        <v>24</v>
      </c>
      <c r="D540" s="17" t="s">
        <v>1293</v>
      </c>
      <c r="E540" s="17" t="s">
        <v>1294</v>
      </c>
      <c r="F540" s="17"/>
      <c r="G540" s="17" t="s">
        <v>1295</v>
      </c>
      <c r="H540" s="17" t="s">
        <v>1296</v>
      </c>
      <c r="I540" s="4">
        <v>1</v>
      </c>
      <c r="J540" s="11">
        <v>478.4</v>
      </c>
      <c r="K540" s="5">
        <v>0</v>
      </c>
      <c r="L540" s="9">
        <f t="shared" si="67"/>
        <v>478.4</v>
      </c>
    </row>
    <row r="541" spans="1:12" x14ac:dyDescent="0.25">
      <c r="A541" s="6"/>
      <c r="B541" s="17"/>
      <c r="C541" s="17" t="s">
        <v>1441</v>
      </c>
      <c r="D541" s="17" t="s">
        <v>1538</v>
      </c>
      <c r="E541" s="17" t="s">
        <v>1539</v>
      </c>
      <c r="F541" s="17"/>
      <c r="G541" s="17" t="s">
        <v>1540</v>
      </c>
      <c r="H541" s="17" t="s">
        <v>1541</v>
      </c>
      <c r="I541" s="4">
        <v>1</v>
      </c>
      <c r="J541" s="11">
        <v>478.4</v>
      </c>
      <c r="K541" s="5">
        <v>0</v>
      </c>
      <c r="L541" s="9">
        <f t="shared" si="67"/>
        <v>478.4</v>
      </c>
    </row>
    <row r="542" spans="1:12" x14ac:dyDescent="0.25">
      <c r="A542" s="17"/>
      <c r="B542" s="17"/>
      <c r="C542" s="17" t="s">
        <v>45</v>
      </c>
      <c r="D542" s="17" t="s">
        <v>1510</v>
      </c>
      <c r="E542" s="17" t="s">
        <v>1511</v>
      </c>
      <c r="F542" s="17"/>
      <c r="G542" s="17" t="s">
        <v>1512</v>
      </c>
      <c r="H542" s="17" t="s">
        <v>1513</v>
      </c>
      <c r="I542" s="4">
        <v>1</v>
      </c>
      <c r="J542" s="11">
        <v>478.4</v>
      </c>
      <c r="K542" s="5">
        <v>0</v>
      </c>
      <c r="L542" s="9">
        <f t="shared" si="67"/>
        <v>478.4</v>
      </c>
    </row>
    <row r="543" spans="1:12" x14ac:dyDescent="0.25">
      <c r="A543" s="1" t="s">
        <v>0</v>
      </c>
      <c r="B543" s="1" t="s">
        <v>1</v>
      </c>
      <c r="C543" s="1" t="s">
        <v>2</v>
      </c>
      <c r="D543" s="1" t="s">
        <v>3</v>
      </c>
      <c r="E543" s="1" t="s">
        <v>3</v>
      </c>
      <c r="F543" s="1" t="s">
        <v>4</v>
      </c>
      <c r="G543" s="1" t="s">
        <v>3</v>
      </c>
      <c r="H543" s="1" t="s">
        <v>3</v>
      </c>
      <c r="I543" s="1" t="s">
        <v>4</v>
      </c>
      <c r="J543" s="1" t="s">
        <v>5</v>
      </c>
      <c r="K543" s="1" t="s">
        <v>6</v>
      </c>
      <c r="L543" s="8" t="s">
        <v>7</v>
      </c>
    </row>
    <row r="544" spans="1:12" ht="16.2" x14ac:dyDescent="0.25">
      <c r="A544" s="2"/>
      <c r="B544" s="2"/>
      <c r="C544" s="2"/>
      <c r="D544" s="3" t="s">
        <v>572</v>
      </c>
      <c r="E544" s="6" t="s">
        <v>573</v>
      </c>
      <c r="F544" s="3"/>
      <c r="G544" s="3" t="s">
        <v>574</v>
      </c>
      <c r="H544" s="14" t="s">
        <v>575</v>
      </c>
      <c r="I544" s="2"/>
      <c r="J544" s="9"/>
      <c r="K544" s="2"/>
      <c r="L544" s="9"/>
    </row>
    <row r="545" spans="1:12" x14ac:dyDescent="0.25">
      <c r="A545" s="17"/>
      <c r="B545" s="42"/>
      <c r="C545" s="17" t="s">
        <v>8</v>
      </c>
      <c r="D545" s="17" t="s">
        <v>1153</v>
      </c>
      <c r="E545" s="17" t="s">
        <v>1171</v>
      </c>
      <c r="F545" s="17"/>
      <c r="G545" s="17" t="s">
        <v>1189</v>
      </c>
      <c r="H545" s="17" t="s">
        <v>1207</v>
      </c>
      <c r="I545" s="4">
        <v>1</v>
      </c>
      <c r="J545" s="9">
        <v>517.91999999999996</v>
      </c>
      <c r="K545" s="5">
        <v>0</v>
      </c>
      <c r="L545" s="9">
        <f t="shared" ref="L545:L561" si="68">((F545*J545)+(I545*J545))-K545*((I545*J545)+(F545*J545))</f>
        <v>517.91999999999996</v>
      </c>
    </row>
    <row r="546" spans="1:12" x14ac:dyDescent="0.25">
      <c r="A546" s="6"/>
      <c r="B546" s="42"/>
      <c r="C546" s="17" t="s">
        <v>9</v>
      </c>
      <c r="D546" s="17" t="s">
        <v>1154</v>
      </c>
      <c r="E546" s="17" t="s">
        <v>1172</v>
      </c>
      <c r="F546" s="17"/>
      <c r="G546" s="17" t="s">
        <v>1190</v>
      </c>
      <c r="H546" s="17" t="s">
        <v>1208</v>
      </c>
      <c r="I546" s="4">
        <v>1</v>
      </c>
      <c r="J546" s="9">
        <v>606.32000000000005</v>
      </c>
      <c r="K546" s="5">
        <v>0</v>
      </c>
      <c r="L546" s="9">
        <f t="shared" si="68"/>
        <v>606.32000000000005</v>
      </c>
    </row>
    <row r="547" spans="1:12" x14ac:dyDescent="0.25">
      <c r="A547" s="6"/>
      <c r="B547" s="42"/>
      <c r="C547" s="17" t="s">
        <v>10</v>
      </c>
      <c r="D547" s="17" t="s">
        <v>1155</v>
      </c>
      <c r="E547" s="17" t="s">
        <v>1173</v>
      </c>
      <c r="F547" s="17"/>
      <c r="G547" s="17" t="s">
        <v>1191</v>
      </c>
      <c r="H547" s="17" t="s">
        <v>1209</v>
      </c>
      <c r="I547" s="4">
        <v>1</v>
      </c>
      <c r="J547" s="9">
        <v>554.32000000000005</v>
      </c>
      <c r="K547" s="5">
        <v>0</v>
      </c>
      <c r="L547" s="9">
        <f t="shared" si="68"/>
        <v>554.32000000000005</v>
      </c>
    </row>
    <row r="548" spans="1:12" x14ac:dyDescent="0.25">
      <c r="A548" s="6"/>
      <c r="B548" s="42"/>
      <c r="C548" s="17" t="s">
        <v>11</v>
      </c>
      <c r="D548" s="17" t="s">
        <v>1156</v>
      </c>
      <c r="E548" s="17" t="s">
        <v>1174</v>
      </c>
      <c r="F548" s="17"/>
      <c r="G548" s="17" t="s">
        <v>1192</v>
      </c>
      <c r="H548" s="17" t="s">
        <v>1210</v>
      </c>
      <c r="I548" s="4">
        <v>1</v>
      </c>
      <c r="J548" s="9">
        <v>554.32000000000005</v>
      </c>
      <c r="K548" s="5">
        <v>0</v>
      </c>
      <c r="L548" s="9">
        <f t="shared" si="68"/>
        <v>554.32000000000005</v>
      </c>
    </row>
    <row r="549" spans="1:12" x14ac:dyDescent="0.25">
      <c r="A549" s="6"/>
      <c r="B549" s="42"/>
      <c r="C549" s="17" t="s">
        <v>12</v>
      </c>
      <c r="D549" s="17" t="s">
        <v>1157</v>
      </c>
      <c r="E549" s="17" t="s">
        <v>1175</v>
      </c>
      <c r="F549" s="17"/>
      <c r="G549" s="17" t="s">
        <v>1193</v>
      </c>
      <c r="H549" s="17" t="s">
        <v>1211</v>
      </c>
      <c r="I549" s="4">
        <v>1</v>
      </c>
      <c r="J549" s="9">
        <v>517.91999999999996</v>
      </c>
      <c r="K549" s="5">
        <v>0</v>
      </c>
      <c r="L549" s="9">
        <f t="shared" si="68"/>
        <v>517.91999999999996</v>
      </c>
    </row>
    <row r="550" spans="1:12" x14ac:dyDescent="0.25">
      <c r="A550" s="6" t="s">
        <v>48</v>
      </c>
      <c r="B550" s="42"/>
      <c r="C550" s="17" t="s">
        <v>13</v>
      </c>
      <c r="D550" s="17" t="s">
        <v>1158</v>
      </c>
      <c r="E550" s="17" t="s">
        <v>1176</v>
      </c>
      <c r="F550" s="17"/>
      <c r="G550" s="17" t="s">
        <v>1194</v>
      </c>
      <c r="H550" s="17" t="s">
        <v>1212</v>
      </c>
      <c r="I550" s="4">
        <v>1</v>
      </c>
      <c r="J550" s="9">
        <v>554.32000000000005</v>
      </c>
      <c r="K550" s="5">
        <v>0</v>
      </c>
      <c r="L550" s="9">
        <f t="shared" si="68"/>
        <v>554.32000000000005</v>
      </c>
    </row>
    <row r="551" spans="1:12" x14ac:dyDescent="0.25">
      <c r="A551" s="6" t="s">
        <v>43</v>
      </c>
      <c r="B551" s="42"/>
      <c r="C551" s="17" t="s">
        <v>32</v>
      </c>
      <c r="D551" s="17" t="s">
        <v>1159</v>
      </c>
      <c r="E551" s="17" t="s">
        <v>1177</v>
      </c>
      <c r="F551" s="17"/>
      <c r="G551" s="17" t="s">
        <v>1195</v>
      </c>
      <c r="H551" s="17" t="s">
        <v>1213</v>
      </c>
      <c r="I551" s="4">
        <v>1</v>
      </c>
      <c r="J551" s="9">
        <v>606.32000000000005</v>
      </c>
      <c r="K551" s="5">
        <v>0</v>
      </c>
      <c r="L551" s="9">
        <f t="shared" si="68"/>
        <v>606.32000000000005</v>
      </c>
    </row>
    <row r="552" spans="1:12" x14ac:dyDescent="0.25">
      <c r="A552" s="6"/>
      <c r="B552" s="42"/>
      <c r="C552" s="17" t="s">
        <v>14</v>
      </c>
      <c r="D552" s="17" t="s">
        <v>1160</v>
      </c>
      <c r="E552" s="17" t="s">
        <v>1178</v>
      </c>
      <c r="F552" s="17"/>
      <c r="G552" s="17" t="s">
        <v>1196</v>
      </c>
      <c r="H552" s="17" t="s">
        <v>1214</v>
      </c>
      <c r="I552" s="4">
        <v>1</v>
      </c>
      <c r="J552" s="9">
        <v>554.32000000000005</v>
      </c>
      <c r="K552" s="5">
        <v>0</v>
      </c>
      <c r="L552" s="9">
        <f t="shared" si="68"/>
        <v>554.32000000000005</v>
      </c>
    </row>
    <row r="553" spans="1:12" x14ac:dyDescent="0.25">
      <c r="A553" s="6"/>
      <c r="B553" s="42"/>
      <c r="C553" s="17" t="s">
        <v>15</v>
      </c>
      <c r="D553" s="17" t="s">
        <v>1161</v>
      </c>
      <c r="E553" s="17" t="s">
        <v>1179</v>
      </c>
      <c r="F553" s="17"/>
      <c r="G553" s="17" t="s">
        <v>1197</v>
      </c>
      <c r="H553" s="17" t="s">
        <v>1215</v>
      </c>
      <c r="I553" s="4">
        <v>1</v>
      </c>
      <c r="J553" s="9">
        <v>554.32000000000005</v>
      </c>
      <c r="K553" s="5">
        <v>0</v>
      </c>
      <c r="L553" s="9">
        <f t="shared" si="68"/>
        <v>554.32000000000005</v>
      </c>
    </row>
    <row r="554" spans="1:12" x14ac:dyDescent="0.25">
      <c r="A554" s="6"/>
      <c r="B554" s="42"/>
      <c r="C554" s="17" t="s">
        <v>16</v>
      </c>
      <c r="D554" s="17" t="s">
        <v>1162</v>
      </c>
      <c r="E554" s="17" t="s">
        <v>1180</v>
      </c>
      <c r="F554" s="17"/>
      <c r="G554" s="17" t="s">
        <v>1198</v>
      </c>
      <c r="H554" s="17" t="s">
        <v>1216</v>
      </c>
      <c r="I554" s="4">
        <v>1</v>
      </c>
      <c r="J554" s="9">
        <v>606.32000000000005</v>
      </c>
      <c r="K554" s="5">
        <v>0</v>
      </c>
      <c r="L554" s="9">
        <f t="shared" si="68"/>
        <v>606.32000000000005</v>
      </c>
    </row>
    <row r="555" spans="1:12" x14ac:dyDescent="0.25">
      <c r="A555" s="6"/>
      <c r="B555" s="42"/>
      <c r="C555" s="17" t="s">
        <v>17</v>
      </c>
      <c r="D555" s="17" t="s">
        <v>1163</v>
      </c>
      <c r="E555" s="17" t="s">
        <v>1181</v>
      </c>
      <c r="F555" s="17"/>
      <c r="G555" s="17" t="s">
        <v>1199</v>
      </c>
      <c r="H555" s="17" t="s">
        <v>1217</v>
      </c>
      <c r="I555" s="4">
        <v>1</v>
      </c>
      <c r="J555" s="9">
        <v>554.32000000000005</v>
      </c>
      <c r="K555" s="5">
        <v>0</v>
      </c>
      <c r="L555" s="9">
        <f t="shared" si="68"/>
        <v>554.32000000000005</v>
      </c>
    </row>
    <row r="556" spans="1:12" x14ac:dyDescent="0.25">
      <c r="A556" s="6"/>
      <c r="B556" s="42"/>
      <c r="C556" s="17" t="s">
        <v>18</v>
      </c>
      <c r="D556" s="17" t="s">
        <v>1164</v>
      </c>
      <c r="E556" s="17" t="s">
        <v>1182</v>
      </c>
      <c r="F556" s="17"/>
      <c r="G556" s="17" t="s">
        <v>1200</v>
      </c>
      <c r="H556" s="17" t="s">
        <v>1218</v>
      </c>
      <c r="I556" s="4">
        <v>1</v>
      </c>
      <c r="J556" s="9">
        <v>554.32000000000005</v>
      </c>
      <c r="K556" s="5">
        <v>0</v>
      </c>
      <c r="L556" s="9">
        <f t="shared" si="68"/>
        <v>554.32000000000005</v>
      </c>
    </row>
    <row r="557" spans="1:12" x14ac:dyDescent="0.25">
      <c r="A557" s="6"/>
      <c r="B557" s="42"/>
      <c r="C557" s="17" t="s">
        <v>19</v>
      </c>
      <c r="D557" s="17" t="s">
        <v>1165</v>
      </c>
      <c r="E557" s="17" t="s">
        <v>1183</v>
      </c>
      <c r="F557" s="17"/>
      <c r="G557" s="17" t="s">
        <v>1201</v>
      </c>
      <c r="H557" s="17" t="s">
        <v>1219</v>
      </c>
      <c r="I557" s="4">
        <v>1</v>
      </c>
      <c r="J557" s="9">
        <v>554.32000000000005</v>
      </c>
      <c r="K557" s="5">
        <v>0</v>
      </c>
      <c r="L557" s="9">
        <f t="shared" si="68"/>
        <v>554.32000000000005</v>
      </c>
    </row>
    <row r="558" spans="1:12" x14ac:dyDescent="0.25">
      <c r="A558" s="6"/>
      <c r="B558" s="42"/>
      <c r="C558" s="17" t="s">
        <v>20</v>
      </c>
      <c r="D558" s="17" t="s">
        <v>1166</v>
      </c>
      <c r="E558" s="17" t="s">
        <v>1184</v>
      </c>
      <c r="F558" s="17"/>
      <c r="G558" s="17" t="s">
        <v>1202</v>
      </c>
      <c r="H558" s="17" t="s">
        <v>1220</v>
      </c>
      <c r="I558" s="4">
        <v>1</v>
      </c>
      <c r="J558" s="9">
        <v>554.32000000000005</v>
      </c>
      <c r="K558" s="5">
        <v>0</v>
      </c>
      <c r="L558" s="9">
        <f t="shared" si="68"/>
        <v>554.32000000000005</v>
      </c>
    </row>
    <row r="559" spans="1:12" x14ac:dyDescent="0.25">
      <c r="A559" s="6"/>
      <c r="B559" s="42"/>
      <c r="C559" s="17" t="s">
        <v>21</v>
      </c>
      <c r="D559" s="17" t="s">
        <v>1167</v>
      </c>
      <c r="E559" s="17" t="s">
        <v>1185</v>
      </c>
      <c r="F559" s="17"/>
      <c r="G559" s="17" t="s">
        <v>1203</v>
      </c>
      <c r="H559" s="17" t="s">
        <v>1221</v>
      </c>
      <c r="I559" s="4">
        <v>1</v>
      </c>
      <c r="J559" s="9">
        <v>554.32000000000005</v>
      </c>
      <c r="K559" s="5">
        <v>0</v>
      </c>
      <c r="L559" s="9">
        <f t="shared" si="68"/>
        <v>554.32000000000005</v>
      </c>
    </row>
    <row r="560" spans="1:12" x14ac:dyDescent="0.25">
      <c r="A560" s="6"/>
      <c r="B560" s="42"/>
      <c r="C560" s="17" t="s">
        <v>22</v>
      </c>
      <c r="D560" s="17" t="s">
        <v>1168</v>
      </c>
      <c r="E560" s="17" t="s">
        <v>1186</v>
      </c>
      <c r="F560" s="17"/>
      <c r="G560" s="17" t="s">
        <v>1204</v>
      </c>
      <c r="H560" s="17" t="s">
        <v>1222</v>
      </c>
      <c r="I560" s="4">
        <v>1</v>
      </c>
      <c r="J560" s="9">
        <v>554.32000000000005</v>
      </c>
      <c r="K560" s="5">
        <v>0</v>
      </c>
      <c r="L560" s="9">
        <f t="shared" si="68"/>
        <v>554.32000000000005</v>
      </c>
    </row>
    <row r="561" spans="1:12" x14ac:dyDescent="0.25">
      <c r="A561" s="6"/>
      <c r="B561" s="42"/>
      <c r="C561" s="17" t="s">
        <v>23</v>
      </c>
      <c r="D561" s="17" t="s">
        <v>1169</v>
      </c>
      <c r="E561" s="17" t="s">
        <v>1187</v>
      </c>
      <c r="F561" s="17"/>
      <c r="G561" s="17" t="s">
        <v>1205</v>
      </c>
      <c r="H561" s="17" t="s">
        <v>1223</v>
      </c>
      <c r="I561" s="4">
        <v>1</v>
      </c>
      <c r="J561" s="9">
        <v>554.32000000000005</v>
      </c>
      <c r="K561" s="5">
        <v>0</v>
      </c>
      <c r="L561" s="9">
        <f t="shared" si="68"/>
        <v>554.32000000000005</v>
      </c>
    </row>
    <row r="562" spans="1:12" x14ac:dyDescent="0.25">
      <c r="A562" s="6"/>
      <c r="B562" s="17"/>
      <c r="C562" s="17" t="s">
        <v>24</v>
      </c>
      <c r="D562" s="17" t="s">
        <v>1170</v>
      </c>
      <c r="E562" s="17" t="s">
        <v>1188</v>
      </c>
      <c r="F562" s="17"/>
      <c r="G562" s="17" t="s">
        <v>1206</v>
      </c>
      <c r="H562" s="17" t="s">
        <v>1224</v>
      </c>
      <c r="I562" s="4">
        <v>1</v>
      </c>
      <c r="J562" s="9">
        <v>554.32000000000005</v>
      </c>
      <c r="K562" s="5">
        <v>0</v>
      </c>
      <c r="L562" s="9">
        <f>((F562*J562)+(I562*J562))-K562*((I562*J562)+(F562*J562))</f>
        <v>554.32000000000005</v>
      </c>
    </row>
    <row r="563" spans="1:12" x14ac:dyDescent="0.25">
      <c r="A563" s="6"/>
      <c r="B563" s="17"/>
      <c r="C563" s="17" t="s">
        <v>1441</v>
      </c>
      <c r="D563" s="17" t="s">
        <v>1534</v>
      </c>
      <c r="E563" s="17" t="s">
        <v>1535</v>
      </c>
      <c r="F563" s="17"/>
      <c r="G563" s="17" t="s">
        <v>1536</v>
      </c>
      <c r="H563" s="17" t="s">
        <v>1537</v>
      </c>
      <c r="I563" s="4">
        <v>1</v>
      </c>
      <c r="J563" s="9">
        <v>554.32000000000005</v>
      </c>
      <c r="K563" s="5">
        <v>0</v>
      </c>
      <c r="L563" s="9">
        <f t="shared" ref="L563" si="69">((F563*J563)+(I563*J563))-K563*((I563*J563)+(F563*J563))</f>
        <v>554.32000000000005</v>
      </c>
    </row>
    <row r="564" spans="1:12" x14ac:dyDescent="0.25">
      <c r="A564" s="17"/>
      <c r="B564" s="17"/>
      <c r="C564" s="17" t="s">
        <v>45</v>
      </c>
      <c r="D564" s="17" t="s">
        <v>1514</v>
      </c>
      <c r="E564" s="17" t="s">
        <v>1515</v>
      </c>
      <c r="F564" s="17"/>
      <c r="G564" s="17" t="s">
        <v>1516</v>
      </c>
      <c r="H564" s="17" t="s">
        <v>1517</v>
      </c>
      <c r="I564" s="4">
        <v>1</v>
      </c>
      <c r="J564" s="9">
        <v>554.32000000000005</v>
      </c>
      <c r="K564" s="5">
        <v>0</v>
      </c>
      <c r="L564" s="9">
        <f>((F564*J564)+(I564*J564))-K564*((I564*J564)+(F564*J564))</f>
        <v>554.32000000000005</v>
      </c>
    </row>
  </sheetData>
  <mergeCells count="27">
    <mergeCell ref="B97:B114"/>
    <mergeCell ref="B119:B136"/>
    <mergeCell ref="A2:L3"/>
    <mergeCell ref="B7:B25"/>
    <mergeCell ref="B30:B48"/>
    <mergeCell ref="B53:B70"/>
    <mergeCell ref="B75:B92"/>
    <mergeCell ref="B545:B561"/>
    <mergeCell ref="B299:B315"/>
    <mergeCell ref="B141:B159"/>
    <mergeCell ref="A184:L184"/>
    <mergeCell ref="B212:B228"/>
    <mergeCell ref="B192:B205"/>
    <mergeCell ref="B479:B495"/>
    <mergeCell ref="B501:B517"/>
    <mergeCell ref="B523:B539"/>
    <mergeCell ref="B390:B403"/>
    <mergeCell ref="B456:B468"/>
    <mergeCell ref="B434:B445"/>
    <mergeCell ref="B411:B425"/>
    <mergeCell ref="B165:B178"/>
    <mergeCell ref="B257:B271"/>
    <mergeCell ref="B278:B293"/>
    <mergeCell ref="B324:B337"/>
    <mergeCell ref="B343:B359"/>
    <mergeCell ref="B367:B379"/>
    <mergeCell ref="A474:L475"/>
  </mergeCells>
  <pageMargins left="0.7" right="0.7" top="0.75" bottom="0.75" header="0.3" footer="0.3"/>
  <pageSetup paperSize="9" scale="54" fitToHeight="0" orientation="landscape" r:id="rId1"/>
  <rowBreaks count="12" manualBreakCount="12">
    <brk id="50" max="11" man="1"/>
    <brk id="94" max="11" man="1"/>
    <brk id="138" max="11" man="1"/>
    <brk id="183" max="11" man="1"/>
    <brk id="230" max="11" man="1"/>
    <brk id="274" max="11" man="1"/>
    <brk id="318" max="11" man="1"/>
    <brk id="362" max="11" man="1"/>
    <brk id="406" max="11" man="1"/>
    <brk id="450" max="11" man="1"/>
    <brk id="473" max="11" man="1"/>
    <brk id="520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46E4F-8B13-4857-8223-DB72149AD1B4}">
  <dimension ref="A1:D894"/>
  <sheetViews>
    <sheetView topLeftCell="A817" zoomScale="85" zoomScaleNormal="85" workbookViewId="0">
      <selection activeCell="G890" sqref="G890"/>
    </sheetView>
  </sheetViews>
  <sheetFormatPr defaultRowHeight="13.8" x14ac:dyDescent="0.25"/>
  <cols>
    <col min="1" max="1" width="53.19921875" customWidth="1"/>
    <col min="2" max="2" width="27.09765625" customWidth="1"/>
    <col min="3" max="3" width="34.8984375" customWidth="1"/>
  </cols>
  <sheetData>
    <row r="1" spans="1:4" x14ac:dyDescent="0.25">
      <c r="A1" s="22" t="s">
        <v>2163</v>
      </c>
      <c r="B1" s="23"/>
      <c r="C1" s="23"/>
      <c r="D1" s="23"/>
    </row>
    <row r="2" spans="1:4" ht="14.4" x14ac:dyDescent="0.25">
      <c r="A2" s="24" t="s">
        <v>1879</v>
      </c>
      <c r="B2" s="24" t="s">
        <v>2</v>
      </c>
      <c r="C2" s="24" t="s">
        <v>1880</v>
      </c>
      <c r="D2" s="24" t="s">
        <v>1881</v>
      </c>
    </row>
    <row r="3" spans="1:4" ht="14.4" x14ac:dyDescent="0.25">
      <c r="A3" s="25" t="s">
        <v>1882</v>
      </c>
      <c r="B3" s="25" t="s">
        <v>8</v>
      </c>
      <c r="C3" s="25" t="s">
        <v>1883</v>
      </c>
      <c r="D3" s="26">
        <v>330</v>
      </c>
    </row>
    <row r="4" spans="1:4" ht="14.4" x14ac:dyDescent="0.25">
      <c r="A4" s="25" t="s">
        <v>1882</v>
      </c>
      <c r="B4" s="25" t="s">
        <v>9</v>
      </c>
      <c r="C4" s="25" t="s">
        <v>1884</v>
      </c>
      <c r="D4" s="26">
        <v>414</v>
      </c>
    </row>
    <row r="5" spans="1:4" ht="14.4" x14ac:dyDescent="0.25">
      <c r="A5" s="25" t="s">
        <v>1882</v>
      </c>
      <c r="B5" s="25" t="s">
        <v>10</v>
      </c>
      <c r="C5" s="25" t="s">
        <v>1885</v>
      </c>
      <c r="D5" s="26">
        <v>361</v>
      </c>
    </row>
    <row r="6" spans="1:4" ht="14.4" x14ac:dyDescent="0.25">
      <c r="A6" s="25" t="s">
        <v>1882</v>
      </c>
      <c r="B6" s="25" t="s">
        <v>11</v>
      </c>
      <c r="C6" s="25" t="s">
        <v>1886</v>
      </c>
      <c r="D6" s="26">
        <v>361</v>
      </c>
    </row>
    <row r="7" spans="1:4" ht="14.4" x14ac:dyDescent="0.25">
      <c r="A7" s="25" t="s">
        <v>1882</v>
      </c>
      <c r="B7" s="25" t="s">
        <v>12</v>
      </c>
      <c r="C7" s="25" t="s">
        <v>1887</v>
      </c>
      <c r="D7" s="26">
        <v>330</v>
      </c>
    </row>
    <row r="8" spans="1:4" ht="14.4" x14ac:dyDescent="0.25">
      <c r="A8" s="25" t="s">
        <v>1882</v>
      </c>
      <c r="B8" s="25" t="s">
        <v>13</v>
      </c>
      <c r="C8" s="25" t="s">
        <v>1888</v>
      </c>
      <c r="D8" s="26">
        <v>361</v>
      </c>
    </row>
    <row r="9" spans="1:4" ht="14.4" x14ac:dyDescent="0.25">
      <c r="A9" s="25" t="s">
        <v>1882</v>
      </c>
      <c r="B9" s="25" t="s">
        <v>44</v>
      </c>
      <c r="C9" s="25" t="s">
        <v>1889</v>
      </c>
      <c r="D9" s="26">
        <v>414</v>
      </c>
    </row>
    <row r="10" spans="1:4" ht="14.4" x14ac:dyDescent="0.25">
      <c r="A10" s="25" t="s">
        <v>1882</v>
      </c>
      <c r="B10" s="25" t="s">
        <v>14</v>
      </c>
      <c r="C10" s="25" t="s">
        <v>1890</v>
      </c>
      <c r="D10" s="26">
        <v>361</v>
      </c>
    </row>
    <row r="11" spans="1:4" ht="14.4" x14ac:dyDescent="0.25">
      <c r="A11" s="25" t="s">
        <v>1882</v>
      </c>
      <c r="B11" s="25" t="s">
        <v>15</v>
      </c>
      <c r="C11" s="25" t="s">
        <v>1891</v>
      </c>
      <c r="D11" s="26">
        <v>361</v>
      </c>
    </row>
    <row r="12" spans="1:4" ht="14.4" x14ac:dyDescent="0.25">
      <c r="A12" s="25" t="s">
        <v>1882</v>
      </c>
      <c r="B12" s="25" t="s">
        <v>16</v>
      </c>
      <c r="C12" s="25" t="s">
        <v>1892</v>
      </c>
      <c r="D12" s="26">
        <v>414</v>
      </c>
    </row>
    <row r="13" spans="1:4" ht="14.4" x14ac:dyDescent="0.25">
      <c r="A13" s="25" t="s">
        <v>1882</v>
      </c>
      <c r="B13" s="25" t="s">
        <v>17</v>
      </c>
      <c r="C13" s="25" t="s">
        <v>1893</v>
      </c>
      <c r="D13" s="26">
        <v>361</v>
      </c>
    </row>
    <row r="14" spans="1:4" ht="14.4" x14ac:dyDescent="0.25">
      <c r="A14" s="25" t="s">
        <v>1882</v>
      </c>
      <c r="B14" s="25" t="s">
        <v>18</v>
      </c>
      <c r="C14" s="25" t="s">
        <v>1894</v>
      </c>
      <c r="D14" s="26">
        <v>361</v>
      </c>
    </row>
    <row r="15" spans="1:4" ht="14.4" x14ac:dyDescent="0.25">
      <c r="A15" s="25" t="s">
        <v>1882</v>
      </c>
      <c r="B15" s="25" t="s">
        <v>19</v>
      </c>
      <c r="C15" s="25" t="s">
        <v>1895</v>
      </c>
      <c r="D15" s="26">
        <v>361</v>
      </c>
    </row>
    <row r="16" spans="1:4" ht="14.4" x14ac:dyDescent="0.25">
      <c r="A16" s="25" t="s">
        <v>1882</v>
      </c>
      <c r="B16" s="25" t="s">
        <v>20</v>
      </c>
      <c r="C16" s="25" t="s">
        <v>1896</v>
      </c>
      <c r="D16" s="26">
        <v>361</v>
      </c>
    </row>
    <row r="17" spans="1:4" ht="14.4" x14ac:dyDescent="0.25">
      <c r="A17" s="25" t="s">
        <v>1882</v>
      </c>
      <c r="B17" s="25" t="s">
        <v>21</v>
      </c>
      <c r="C17" s="25" t="s">
        <v>1897</v>
      </c>
      <c r="D17" s="26">
        <v>361</v>
      </c>
    </row>
    <row r="18" spans="1:4" ht="14.4" x14ac:dyDescent="0.25">
      <c r="A18" s="25" t="s">
        <v>1882</v>
      </c>
      <c r="B18" s="25" t="s">
        <v>22</v>
      </c>
      <c r="C18" s="25" t="s">
        <v>1898</v>
      </c>
      <c r="D18" s="26">
        <v>361</v>
      </c>
    </row>
    <row r="19" spans="1:4" ht="14.4" x14ac:dyDescent="0.25">
      <c r="A19" s="25" t="s">
        <v>1882</v>
      </c>
      <c r="B19" s="25" t="s">
        <v>23</v>
      </c>
      <c r="C19" s="25" t="s">
        <v>1899</v>
      </c>
      <c r="D19" s="26">
        <v>361</v>
      </c>
    </row>
    <row r="20" spans="1:4" ht="14.4" x14ac:dyDescent="0.25">
      <c r="A20" s="25" t="s">
        <v>1882</v>
      </c>
      <c r="B20" s="25" t="s">
        <v>24</v>
      </c>
      <c r="C20" s="25" t="s">
        <v>1900</v>
      </c>
      <c r="D20" s="26">
        <v>361</v>
      </c>
    </row>
    <row r="21" spans="1:4" ht="14.4" x14ac:dyDescent="0.25">
      <c r="A21" s="25" t="s">
        <v>1882</v>
      </c>
      <c r="B21" s="25" t="s">
        <v>1441</v>
      </c>
      <c r="C21" s="25" t="s">
        <v>1901</v>
      </c>
      <c r="D21" s="26">
        <v>361</v>
      </c>
    </row>
    <row r="22" spans="1:4" ht="14.4" x14ac:dyDescent="0.25">
      <c r="A22" s="25" t="s">
        <v>1882</v>
      </c>
      <c r="B22" s="25" t="s">
        <v>45</v>
      </c>
      <c r="C22" s="25" t="s">
        <v>1902</v>
      </c>
      <c r="D22" s="26">
        <v>361</v>
      </c>
    </row>
    <row r="23" spans="1:4" ht="14.4" x14ac:dyDescent="0.25">
      <c r="A23" s="25" t="s">
        <v>1903</v>
      </c>
      <c r="B23" s="25" t="s">
        <v>8</v>
      </c>
      <c r="C23" s="25" t="s">
        <v>1904</v>
      </c>
      <c r="D23" s="26">
        <v>360</v>
      </c>
    </row>
    <row r="24" spans="1:4" ht="14.4" x14ac:dyDescent="0.25">
      <c r="A24" s="25" t="s">
        <v>1903</v>
      </c>
      <c r="B24" s="25" t="s">
        <v>9</v>
      </c>
      <c r="C24" s="25" t="s">
        <v>1905</v>
      </c>
      <c r="D24" s="26">
        <v>444</v>
      </c>
    </row>
    <row r="25" spans="1:4" ht="14.4" x14ac:dyDescent="0.25">
      <c r="A25" s="25" t="s">
        <v>1903</v>
      </c>
      <c r="B25" s="25" t="s">
        <v>10</v>
      </c>
      <c r="C25" s="25" t="s">
        <v>1906</v>
      </c>
      <c r="D25" s="26">
        <v>391</v>
      </c>
    </row>
    <row r="26" spans="1:4" ht="14.4" x14ac:dyDescent="0.25">
      <c r="A26" s="25" t="s">
        <v>1903</v>
      </c>
      <c r="B26" s="25" t="s">
        <v>11</v>
      </c>
      <c r="C26" s="25" t="s">
        <v>1907</v>
      </c>
      <c r="D26" s="26">
        <v>391</v>
      </c>
    </row>
    <row r="27" spans="1:4" ht="14.4" x14ac:dyDescent="0.25">
      <c r="A27" s="25" t="s">
        <v>1903</v>
      </c>
      <c r="B27" s="25" t="s">
        <v>12</v>
      </c>
      <c r="C27" s="25" t="s">
        <v>1908</v>
      </c>
      <c r="D27" s="26">
        <v>360</v>
      </c>
    </row>
    <row r="28" spans="1:4" ht="14.4" x14ac:dyDescent="0.25">
      <c r="A28" s="25" t="s">
        <v>1903</v>
      </c>
      <c r="B28" s="25" t="s">
        <v>13</v>
      </c>
      <c r="C28" s="25" t="s">
        <v>1909</v>
      </c>
      <c r="D28" s="26">
        <v>391</v>
      </c>
    </row>
    <row r="29" spans="1:4" ht="14.4" x14ac:dyDescent="0.25">
      <c r="A29" s="25" t="s">
        <v>1903</v>
      </c>
      <c r="B29" s="25" t="s">
        <v>44</v>
      </c>
      <c r="C29" s="25" t="s">
        <v>1910</v>
      </c>
      <c r="D29" s="26">
        <v>444</v>
      </c>
    </row>
    <row r="30" spans="1:4" ht="14.4" x14ac:dyDescent="0.25">
      <c r="A30" s="25" t="s">
        <v>1903</v>
      </c>
      <c r="B30" s="25" t="s">
        <v>14</v>
      </c>
      <c r="C30" s="25" t="s">
        <v>1911</v>
      </c>
      <c r="D30" s="26">
        <v>391</v>
      </c>
    </row>
    <row r="31" spans="1:4" ht="14.4" x14ac:dyDescent="0.25">
      <c r="A31" s="25" t="s">
        <v>1903</v>
      </c>
      <c r="B31" s="25" t="s">
        <v>15</v>
      </c>
      <c r="C31" s="25" t="s">
        <v>1912</v>
      </c>
      <c r="D31" s="26">
        <v>391</v>
      </c>
    </row>
    <row r="32" spans="1:4" ht="14.4" x14ac:dyDescent="0.25">
      <c r="A32" s="25" t="s">
        <v>1903</v>
      </c>
      <c r="B32" s="25" t="s">
        <v>16</v>
      </c>
      <c r="C32" s="25" t="s">
        <v>1913</v>
      </c>
      <c r="D32" s="26">
        <v>444</v>
      </c>
    </row>
    <row r="33" spans="1:4" ht="14.4" x14ac:dyDescent="0.25">
      <c r="A33" s="25" t="s">
        <v>1903</v>
      </c>
      <c r="B33" s="25" t="s">
        <v>17</v>
      </c>
      <c r="C33" s="25" t="s">
        <v>1914</v>
      </c>
      <c r="D33" s="26">
        <v>391</v>
      </c>
    </row>
    <row r="34" spans="1:4" ht="14.4" x14ac:dyDescent="0.25">
      <c r="A34" s="25" t="s">
        <v>1903</v>
      </c>
      <c r="B34" s="25" t="s">
        <v>18</v>
      </c>
      <c r="C34" s="25" t="s">
        <v>1915</v>
      </c>
      <c r="D34" s="26">
        <v>391</v>
      </c>
    </row>
    <row r="35" spans="1:4" ht="14.4" x14ac:dyDescent="0.25">
      <c r="A35" s="25" t="s">
        <v>1903</v>
      </c>
      <c r="B35" s="25" t="s">
        <v>19</v>
      </c>
      <c r="C35" s="25" t="s">
        <v>1916</v>
      </c>
      <c r="D35" s="26">
        <v>391</v>
      </c>
    </row>
    <row r="36" spans="1:4" ht="14.4" x14ac:dyDescent="0.25">
      <c r="A36" s="25" t="s">
        <v>1903</v>
      </c>
      <c r="B36" s="25" t="s">
        <v>20</v>
      </c>
      <c r="C36" s="25" t="s">
        <v>1917</v>
      </c>
      <c r="D36" s="26">
        <v>391</v>
      </c>
    </row>
    <row r="37" spans="1:4" ht="14.4" x14ac:dyDescent="0.25">
      <c r="A37" s="25" t="s">
        <v>1903</v>
      </c>
      <c r="B37" s="25" t="s">
        <v>21</v>
      </c>
      <c r="C37" s="25" t="s">
        <v>1918</v>
      </c>
      <c r="D37" s="26">
        <v>391</v>
      </c>
    </row>
    <row r="38" spans="1:4" ht="14.4" x14ac:dyDescent="0.25">
      <c r="A38" s="25" t="s">
        <v>1903</v>
      </c>
      <c r="B38" s="25" t="s">
        <v>22</v>
      </c>
      <c r="C38" s="25" t="s">
        <v>1919</v>
      </c>
      <c r="D38" s="26">
        <v>391</v>
      </c>
    </row>
    <row r="39" spans="1:4" ht="14.4" x14ac:dyDescent="0.25">
      <c r="A39" s="25" t="s">
        <v>1903</v>
      </c>
      <c r="B39" s="25" t="s">
        <v>23</v>
      </c>
      <c r="C39" s="25" t="s">
        <v>1920</v>
      </c>
      <c r="D39" s="26">
        <v>391</v>
      </c>
    </row>
    <row r="40" spans="1:4" ht="14.4" x14ac:dyDescent="0.25">
      <c r="A40" s="25" t="s">
        <v>1903</v>
      </c>
      <c r="B40" s="25" t="s">
        <v>24</v>
      </c>
      <c r="C40" s="25" t="s">
        <v>1921</v>
      </c>
      <c r="D40" s="26">
        <v>391</v>
      </c>
    </row>
    <row r="41" spans="1:4" ht="14.4" x14ac:dyDescent="0.25">
      <c r="A41" s="25" t="s">
        <v>1903</v>
      </c>
      <c r="B41" s="25" t="s">
        <v>1441</v>
      </c>
      <c r="C41" s="25" t="s">
        <v>1922</v>
      </c>
      <c r="D41" s="26">
        <v>391</v>
      </c>
    </row>
    <row r="42" spans="1:4" ht="14.4" x14ac:dyDescent="0.25">
      <c r="A42" s="25" t="s">
        <v>1903</v>
      </c>
      <c r="B42" s="25" t="s">
        <v>45</v>
      </c>
      <c r="C42" s="25" t="s">
        <v>1923</v>
      </c>
      <c r="D42" s="26">
        <v>391</v>
      </c>
    </row>
    <row r="43" spans="1:4" ht="14.4" x14ac:dyDescent="0.25">
      <c r="A43" s="25" t="s">
        <v>1924</v>
      </c>
      <c r="B43" s="25" t="s">
        <v>1925</v>
      </c>
      <c r="C43" s="25" t="s">
        <v>1926</v>
      </c>
      <c r="D43" s="26">
        <v>236</v>
      </c>
    </row>
    <row r="44" spans="1:4" ht="14.4" x14ac:dyDescent="0.25">
      <c r="A44" s="25" t="s">
        <v>1924</v>
      </c>
      <c r="B44" s="25" t="s">
        <v>9</v>
      </c>
      <c r="C44" s="25" t="s">
        <v>1927</v>
      </c>
      <c r="D44" s="26">
        <v>368</v>
      </c>
    </row>
    <row r="45" spans="1:4" ht="14.4" x14ac:dyDescent="0.25">
      <c r="A45" s="25" t="s">
        <v>1924</v>
      </c>
      <c r="B45" s="25" t="s">
        <v>10</v>
      </c>
      <c r="C45" s="25" t="s">
        <v>1928</v>
      </c>
      <c r="D45" s="26">
        <v>347</v>
      </c>
    </row>
    <row r="46" spans="1:4" ht="14.4" x14ac:dyDescent="0.25">
      <c r="A46" s="25" t="s">
        <v>1924</v>
      </c>
      <c r="B46" s="25" t="s">
        <v>11</v>
      </c>
      <c r="C46" s="25" t="s">
        <v>1929</v>
      </c>
      <c r="D46" s="26">
        <v>347</v>
      </c>
    </row>
    <row r="47" spans="1:4" ht="14.4" x14ac:dyDescent="0.25">
      <c r="A47" s="25" t="s">
        <v>1924</v>
      </c>
      <c r="B47" s="25" t="s">
        <v>12</v>
      </c>
      <c r="C47" s="25" t="s">
        <v>1930</v>
      </c>
      <c r="D47" s="26">
        <v>236</v>
      </c>
    </row>
    <row r="48" spans="1:4" ht="14.4" x14ac:dyDescent="0.25">
      <c r="A48" s="25" t="s">
        <v>1924</v>
      </c>
      <c r="B48" s="25" t="s">
        <v>13</v>
      </c>
      <c r="C48" s="25" t="s">
        <v>1931</v>
      </c>
      <c r="D48" s="26">
        <v>347</v>
      </c>
    </row>
    <row r="49" spans="1:4" ht="14.4" x14ac:dyDescent="0.25">
      <c r="A49" s="25" t="s">
        <v>1924</v>
      </c>
      <c r="B49" s="25" t="s">
        <v>14</v>
      </c>
      <c r="C49" s="25" t="s">
        <v>1932</v>
      </c>
      <c r="D49" s="26">
        <v>347</v>
      </c>
    </row>
    <row r="50" spans="1:4" ht="14.4" x14ac:dyDescent="0.25">
      <c r="A50" s="25" t="s">
        <v>1924</v>
      </c>
      <c r="B50" s="25" t="s">
        <v>15</v>
      </c>
      <c r="C50" s="25" t="s">
        <v>1933</v>
      </c>
      <c r="D50" s="26">
        <v>347</v>
      </c>
    </row>
    <row r="51" spans="1:4" ht="14.4" x14ac:dyDescent="0.25">
      <c r="A51" s="25" t="s">
        <v>1924</v>
      </c>
      <c r="B51" s="25" t="s">
        <v>16</v>
      </c>
      <c r="C51" s="25" t="s">
        <v>1934</v>
      </c>
      <c r="D51" s="26">
        <v>368</v>
      </c>
    </row>
    <row r="52" spans="1:4" ht="14.4" x14ac:dyDescent="0.25">
      <c r="A52" s="25" t="s">
        <v>1924</v>
      </c>
      <c r="B52" s="25" t="s">
        <v>17</v>
      </c>
      <c r="C52" s="25" t="s">
        <v>1935</v>
      </c>
      <c r="D52" s="26">
        <v>347</v>
      </c>
    </row>
    <row r="53" spans="1:4" ht="14.4" x14ac:dyDescent="0.25">
      <c r="A53" s="25" t="s">
        <v>1924</v>
      </c>
      <c r="B53" s="25" t="s">
        <v>18</v>
      </c>
      <c r="C53" s="25" t="s">
        <v>1936</v>
      </c>
      <c r="D53" s="26">
        <v>347</v>
      </c>
    </row>
    <row r="54" spans="1:4" ht="14.4" x14ac:dyDescent="0.25">
      <c r="A54" s="25" t="s">
        <v>1924</v>
      </c>
      <c r="B54" s="25" t="s">
        <v>19</v>
      </c>
      <c r="C54" s="25" t="s">
        <v>1937</v>
      </c>
      <c r="D54" s="26">
        <v>347</v>
      </c>
    </row>
    <row r="55" spans="1:4" ht="14.4" x14ac:dyDescent="0.25">
      <c r="A55" s="25" t="s">
        <v>1924</v>
      </c>
      <c r="B55" s="25" t="s">
        <v>20</v>
      </c>
      <c r="C55" s="25" t="s">
        <v>1938</v>
      </c>
      <c r="D55" s="26">
        <v>347</v>
      </c>
    </row>
    <row r="56" spans="1:4" ht="14.4" x14ac:dyDescent="0.25">
      <c r="A56" s="25" t="s">
        <v>1924</v>
      </c>
      <c r="B56" s="25" t="s">
        <v>21</v>
      </c>
      <c r="C56" s="25" t="s">
        <v>1939</v>
      </c>
      <c r="D56" s="26">
        <v>347</v>
      </c>
    </row>
    <row r="57" spans="1:4" ht="14.4" x14ac:dyDescent="0.25">
      <c r="A57" s="25" t="s">
        <v>1924</v>
      </c>
      <c r="B57" s="25" t="s">
        <v>22</v>
      </c>
      <c r="C57" s="25" t="s">
        <v>1940</v>
      </c>
      <c r="D57" s="26">
        <v>347</v>
      </c>
    </row>
    <row r="58" spans="1:4" ht="14.4" x14ac:dyDescent="0.25">
      <c r="A58" s="25" t="s">
        <v>1924</v>
      </c>
      <c r="B58" s="25" t="s">
        <v>23</v>
      </c>
      <c r="C58" s="25" t="s">
        <v>1941</v>
      </c>
      <c r="D58" s="26">
        <v>347</v>
      </c>
    </row>
    <row r="59" spans="1:4" ht="14.4" x14ac:dyDescent="0.25">
      <c r="A59" s="25" t="s">
        <v>1924</v>
      </c>
      <c r="B59" s="25" t="s">
        <v>24</v>
      </c>
      <c r="C59" s="25" t="s">
        <v>1942</v>
      </c>
      <c r="D59" s="26">
        <v>347</v>
      </c>
    </row>
    <row r="60" spans="1:4" ht="14.4" x14ac:dyDescent="0.25">
      <c r="A60" s="25" t="s">
        <v>1924</v>
      </c>
      <c r="B60" s="25" t="s">
        <v>1441</v>
      </c>
      <c r="C60" s="25" t="s">
        <v>1943</v>
      </c>
      <c r="D60" s="26">
        <v>347</v>
      </c>
    </row>
    <row r="61" spans="1:4" ht="14.4" x14ac:dyDescent="0.25">
      <c r="A61" s="25" t="s">
        <v>1924</v>
      </c>
      <c r="B61" s="25" t="s">
        <v>45</v>
      </c>
      <c r="C61" s="25" t="s">
        <v>1944</v>
      </c>
      <c r="D61" s="26">
        <v>347</v>
      </c>
    </row>
    <row r="62" spans="1:4" ht="14.4" x14ac:dyDescent="0.25">
      <c r="A62" s="25" t="s">
        <v>1945</v>
      </c>
      <c r="B62" s="25" t="s">
        <v>1925</v>
      </c>
      <c r="C62" s="25" t="s">
        <v>1946</v>
      </c>
      <c r="D62" s="26">
        <v>266</v>
      </c>
    </row>
    <row r="63" spans="1:4" ht="14.4" x14ac:dyDescent="0.25">
      <c r="A63" s="25" t="s">
        <v>1945</v>
      </c>
      <c r="B63" s="25" t="s">
        <v>9</v>
      </c>
      <c r="C63" s="25" t="s">
        <v>1947</v>
      </c>
      <c r="D63" s="26">
        <v>398</v>
      </c>
    </row>
    <row r="64" spans="1:4" ht="14.4" x14ac:dyDescent="0.25">
      <c r="A64" s="25" t="s">
        <v>1945</v>
      </c>
      <c r="B64" s="25" t="s">
        <v>10</v>
      </c>
      <c r="C64" s="25" t="s">
        <v>1948</v>
      </c>
      <c r="D64" s="26">
        <v>377</v>
      </c>
    </row>
    <row r="65" spans="1:4" ht="14.4" x14ac:dyDescent="0.25">
      <c r="A65" s="25" t="s">
        <v>1945</v>
      </c>
      <c r="B65" s="25" t="s">
        <v>11</v>
      </c>
      <c r="C65" s="25" t="s">
        <v>1949</v>
      </c>
      <c r="D65" s="26">
        <v>377</v>
      </c>
    </row>
    <row r="66" spans="1:4" ht="14.4" x14ac:dyDescent="0.25">
      <c r="A66" s="25" t="s">
        <v>1945</v>
      </c>
      <c r="B66" s="25" t="s">
        <v>12</v>
      </c>
      <c r="C66" s="25" t="s">
        <v>1950</v>
      </c>
      <c r="D66" s="26">
        <v>266</v>
      </c>
    </row>
    <row r="67" spans="1:4" ht="14.4" x14ac:dyDescent="0.25">
      <c r="A67" s="25" t="s">
        <v>1945</v>
      </c>
      <c r="B67" s="25" t="s">
        <v>13</v>
      </c>
      <c r="C67" s="25" t="s">
        <v>1951</v>
      </c>
      <c r="D67" s="26">
        <v>377</v>
      </c>
    </row>
    <row r="68" spans="1:4" ht="14.4" x14ac:dyDescent="0.25">
      <c r="A68" s="25" t="s">
        <v>1945</v>
      </c>
      <c r="B68" s="25" t="s">
        <v>14</v>
      </c>
      <c r="C68" s="25" t="s">
        <v>1952</v>
      </c>
      <c r="D68" s="26">
        <v>377</v>
      </c>
    </row>
    <row r="69" spans="1:4" ht="14.4" x14ac:dyDescent="0.25">
      <c r="A69" s="25" t="s">
        <v>1945</v>
      </c>
      <c r="B69" s="25" t="s">
        <v>15</v>
      </c>
      <c r="C69" s="25" t="s">
        <v>1953</v>
      </c>
      <c r="D69" s="26">
        <v>377</v>
      </c>
    </row>
    <row r="70" spans="1:4" ht="14.4" x14ac:dyDescent="0.25">
      <c r="A70" s="25" t="s">
        <v>1945</v>
      </c>
      <c r="B70" s="25" t="s">
        <v>16</v>
      </c>
      <c r="C70" s="25" t="s">
        <v>1954</v>
      </c>
      <c r="D70" s="26">
        <v>398</v>
      </c>
    </row>
    <row r="71" spans="1:4" ht="14.4" x14ac:dyDescent="0.25">
      <c r="A71" s="25" t="s">
        <v>1945</v>
      </c>
      <c r="B71" s="25" t="s">
        <v>17</v>
      </c>
      <c r="C71" s="25" t="s">
        <v>1955</v>
      </c>
      <c r="D71" s="26">
        <v>377</v>
      </c>
    </row>
    <row r="72" spans="1:4" ht="14.4" x14ac:dyDescent="0.25">
      <c r="A72" s="25" t="s">
        <v>1945</v>
      </c>
      <c r="B72" s="25" t="s">
        <v>18</v>
      </c>
      <c r="C72" s="25" t="s">
        <v>1956</v>
      </c>
      <c r="D72" s="26">
        <v>377</v>
      </c>
    </row>
    <row r="73" spans="1:4" ht="14.4" x14ac:dyDescent="0.25">
      <c r="A73" s="25" t="s">
        <v>1945</v>
      </c>
      <c r="B73" s="25" t="s">
        <v>19</v>
      </c>
      <c r="C73" s="25" t="s">
        <v>1957</v>
      </c>
      <c r="D73" s="26">
        <v>377</v>
      </c>
    </row>
    <row r="74" spans="1:4" ht="14.4" x14ac:dyDescent="0.25">
      <c r="A74" s="25" t="s">
        <v>1945</v>
      </c>
      <c r="B74" s="25" t="s">
        <v>20</v>
      </c>
      <c r="C74" s="25" t="s">
        <v>1958</v>
      </c>
      <c r="D74" s="26">
        <v>377</v>
      </c>
    </row>
    <row r="75" spans="1:4" ht="14.4" x14ac:dyDescent="0.25">
      <c r="A75" s="25" t="s">
        <v>1945</v>
      </c>
      <c r="B75" s="25" t="s">
        <v>21</v>
      </c>
      <c r="C75" s="25" t="s">
        <v>1959</v>
      </c>
      <c r="D75" s="26">
        <v>377</v>
      </c>
    </row>
    <row r="76" spans="1:4" ht="14.4" x14ac:dyDescent="0.25">
      <c r="A76" s="25" t="s">
        <v>1945</v>
      </c>
      <c r="B76" s="25" t="s">
        <v>22</v>
      </c>
      <c r="C76" s="25" t="s">
        <v>1960</v>
      </c>
      <c r="D76" s="26">
        <v>377</v>
      </c>
    </row>
    <row r="77" spans="1:4" ht="14.4" x14ac:dyDescent="0.25">
      <c r="A77" s="25" t="s">
        <v>1945</v>
      </c>
      <c r="B77" s="25" t="s">
        <v>23</v>
      </c>
      <c r="C77" s="25" t="s">
        <v>1961</v>
      </c>
      <c r="D77" s="26">
        <v>377</v>
      </c>
    </row>
    <row r="78" spans="1:4" ht="14.4" x14ac:dyDescent="0.25">
      <c r="A78" s="25" t="s">
        <v>1945</v>
      </c>
      <c r="B78" s="25" t="s">
        <v>24</v>
      </c>
      <c r="C78" s="25" t="s">
        <v>1962</v>
      </c>
      <c r="D78" s="26">
        <v>377</v>
      </c>
    </row>
    <row r="79" spans="1:4" ht="14.4" x14ac:dyDescent="0.25">
      <c r="A79" s="25" t="s">
        <v>1945</v>
      </c>
      <c r="B79" s="25" t="s">
        <v>1441</v>
      </c>
      <c r="C79" s="25" t="s">
        <v>1963</v>
      </c>
      <c r="D79" s="26">
        <v>377</v>
      </c>
    </row>
    <row r="80" spans="1:4" ht="14.4" x14ac:dyDescent="0.25">
      <c r="A80" s="25" t="s">
        <v>1945</v>
      </c>
      <c r="B80" s="25" t="s">
        <v>45</v>
      </c>
      <c r="C80" s="25" t="s">
        <v>1964</v>
      </c>
      <c r="D80" s="26">
        <v>377</v>
      </c>
    </row>
    <row r="81" spans="1:4" ht="14.4" x14ac:dyDescent="0.25">
      <c r="A81" s="25" t="s">
        <v>1965</v>
      </c>
      <c r="B81" s="25" t="s">
        <v>1925</v>
      </c>
      <c r="C81" s="25" t="s">
        <v>1966</v>
      </c>
      <c r="D81" s="26">
        <v>276</v>
      </c>
    </row>
    <row r="82" spans="1:4" ht="14.4" x14ac:dyDescent="0.25">
      <c r="A82" s="25" t="s">
        <v>1965</v>
      </c>
      <c r="B82" s="25" t="s">
        <v>10</v>
      </c>
      <c r="C82" s="25" t="s">
        <v>1967</v>
      </c>
      <c r="D82" s="26">
        <v>318</v>
      </c>
    </row>
    <row r="83" spans="1:4" ht="14.4" x14ac:dyDescent="0.25">
      <c r="A83" s="25" t="s">
        <v>1965</v>
      </c>
      <c r="B83" s="25" t="s">
        <v>11</v>
      </c>
      <c r="C83" s="25" t="s">
        <v>1968</v>
      </c>
      <c r="D83" s="26">
        <v>318</v>
      </c>
    </row>
    <row r="84" spans="1:4" ht="14.4" x14ac:dyDescent="0.25">
      <c r="A84" s="25" t="s">
        <v>1965</v>
      </c>
      <c r="B84" s="25" t="s">
        <v>12</v>
      </c>
      <c r="C84" s="25" t="s">
        <v>1969</v>
      </c>
      <c r="D84" s="26">
        <v>276</v>
      </c>
    </row>
    <row r="85" spans="1:4" ht="14.4" x14ac:dyDescent="0.25">
      <c r="A85" s="25" t="s">
        <v>1965</v>
      </c>
      <c r="B85" s="25" t="s">
        <v>13</v>
      </c>
      <c r="C85" s="25" t="s">
        <v>1970</v>
      </c>
      <c r="D85" s="26">
        <v>318</v>
      </c>
    </row>
    <row r="86" spans="1:4" ht="14.4" x14ac:dyDescent="0.25">
      <c r="A86" s="25" t="s">
        <v>1965</v>
      </c>
      <c r="B86" s="25" t="s">
        <v>14</v>
      </c>
      <c r="C86" s="25" t="s">
        <v>1971</v>
      </c>
      <c r="D86" s="26">
        <v>318</v>
      </c>
    </row>
    <row r="87" spans="1:4" ht="14.4" x14ac:dyDescent="0.25">
      <c r="A87" s="25" t="s">
        <v>1965</v>
      </c>
      <c r="B87" s="25" t="s">
        <v>15</v>
      </c>
      <c r="C87" s="25" t="s">
        <v>1972</v>
      </c>
      <c r="D87" s="26">
        <v>318</v>
      </c>
    </row>
    <row r="88" spans="1:4" ht="14.4" x14ac:dyDescent="0.25">
      <c r="A88" s="25" t="s">
        <v>1965</v>
      </c>
      <c r="B88" s="25" t="s">
        <v>16</v>
      </c>
      <c r="C88" s="25" t="s">
        <v>1973</v>
      </c>
      <c r="D88" s="26">
        <v>371</v>
      </c>
    </row>
    <row r="89" spans="1:4" ht="14.4" x14ac:dyDescent="0.25">
      <c r="A89" s="25" t="s">
        <v>1965</v>
      </c>
      <c r="B89" s="25" t="s">
        <v>17</v>
      </c>
      <c r="C89" s="25" t="s">
        <v>1974</v>
      </c>
      <c r="D89" s="26">
        <v>318</v>
      </c>
    </row>
    <row r="90" spans="1:4" ht="14.4" x14ac:dyDescent="0.25">
      <c r="A90" s="25" t="s">
        <v>1965</v>
      </c>
      <c r="B90" s="25" t="s">
        <v>18</v>
      </c>
      <c r="C90" s="25" t="s">
        <v>1975</v>
      </c>
      <c r="D90" s="26">
        <v>318</v>
      </c>
    </row>
    <row r="91" spans="1:4" ht="14.4" x14ac:dyDescent="0.25">
      <c r="A91" s="25" t="s">
        <v>1965</v>
      </c>
      <c r="B91" s="25" t="s">
        <v>19</v>
      </c>
      <c r="C91" s="25" t="s">
        <v>1976</v>
      </c>
      <c r="D91" s="26">
        <v>318</v>
      </c>
    </row>
    <row r="92" spans="1:4" ht="14.4" x14ac:dyDescent="0.25">
      <c r="A92" s="25" t="s">
        <v>1965</v>
      </c>
      <c r="B92" s="25" t="s">
        <v>20</v>
      </c>
      <c r="C92" s="25" t="s">
        <v>1977</v>
      </c>
      <c r="D92" s="26">
        <v>318</v>
      </c>
    </row>
    <row r="93" spans="1:4" ht="14.4" x14ac:dyDescent="0.25">
      <c r="A93" s="25" t="s">
        <v>1965</v>
      </c>
      <c r="B93" s="25" t="s">
        <v>21</v>
      </c>
      <c r="C93" s="25" t="s">
        <v>1978</v>
      </c>
      <c r="D93" s="26">
        <v>318</v>
      </c>
    </row>
    <row r="94" spans="1:4" ht="14.4" x14ac:dyDescent="0.25">
      <c r="A94" s="25" t="s">
        <v>1965</v>
      </c>
      <c r="B94" s="25" t="s">
        <v>22</v>
      </c>
      <c r="C94" s="25" t="s">
        <v>1979</v>
      </c>
      <c r="D94" s="26">
        <v>318</v>
      </c>
    </row>
    <row r="95" spans="1:4" ht="14.4" x14ac:dyDescent="0.25">
      <c r="A95" s="25" t="s">
        <v>1965</v>
      </c>
      <c r="B95" s="25" t="s">
        <v>23</v>
      </c>
      <c r="C95" s="25" t="s">
        <v>1980</v>
      </c>
      <c r="D95" s="26">
        <v>318</v>
      </c>
    </row>
    <row r="96" spans="1:4" ht="14.4" x14ac:dyDescent="0.25">
      <c r="A96" s="25" t="s">
        <v>1965</v>
      </c>
      <c r="B96" s="25" t="s">
        <v>24</v>
      </c>
      <c r="C96" s="25" t="s">
        <v>1981</v>
      </c>
      <c r="D96" s="26">
        <v>318</v>
      </c>
    </row>
    <row r="97" spans="1:4" ht="14.4" x14ac:dyDescent="0.25">
      <c r="A97" s="25" t="s">
        <v>1965</v>
      </c>
      <c r="B97" s="25" t="s">
        <v>1441</v>
      </c>
      <c r="C97" s="25" t="s">
        <v>1982</v>
      </c>
      <c r="D97" s="26">
        <v>318</v>
      </c>
    </row>
    <row r="98" spans="1:4" ht="14.4" x14ac:dyDescent="0.25">
      <c r="A98" s="25" t="s">
        <v>1965</v>
      </c>
      <c r="B98" s="25" t="s">
        <v>45</v>
      </c>
      <c r="C98" s="25" t="s">
        <v>1983</v>
      </c>
      <c r="D98" s="26">
        <v>318</v>
      </c>
    </row>
    <row r="99" spans="1:4" ht="14.4" x14ac:dyDescent="0.25">
      <c r="A99" s="25" t="s">
        <v>1984</v>
      </c>
      <c r="B99" s="25" t="s">
        <v>1925</v>
      </c>
      <c r="C99" s="25" t="s">
        <v>1985</v>
      </c>
      <c r="D99" s="26">
        <v>306</v>
      </c>
    </row>
    <row r="100" spans="1:4" ht="14.4" x14ac:dyDescent="0.25">
      <c r="A100" s="25" t="s">
        <v>1984</v>
      </c>
      <c r="B100" s="25" t="s">
        <v>10</v>
      </c>
      <c r="C100" s="25" t="s">
        <v>1986</v>
      </c>
      <c r="D100" s="26">
        <v>348</v>
      </c>
    </row>
    <row r="101" spans="1:4" ht="14.4" x14ac:dyDescent="0.25">
      <c r="A101" s="25" t="s">
        <v>1984</v>
      </c>
      <c r="B101" s="25" t="s">
        <v>11</v>
      </c>
      <c r="C101" s="25" t="s">
        <v>1987</v>
      </c>
      <c r="D101" s="26">
        <v>348</v>
      </c>
    </row>
    <row r="102" spans="1:4" ht="14.4" x14ac:dyDescent="0.25">
      <c r="A102" s="25" t="s">
        <v>1984</v>
      </c>
      <c r="B102" s="25" t="s">
        <v>12</v>
      </c>
      <c r="C102" s="25" t="s">
        <v>1988</v>
      </c>
      <c r="D102" s="26">
        <v>306</v>
      </c>
    </row>
    <row r="103" spans="1:4" ht="14.4" x14ac:dyDescent="0.25">
      <c r="A103" s="25" t="s">
        <v>1984</v>
      </c>
      <c r="B103" s="25" t="s">
        <v>13</v>
      </c>
      <c r="C103" s="25" t="s">
        <v>1989</v>
      </c>
      <c r="D103" s="26">
        <v>348</v>
      </c>
    </row>
    <row r="104" spans="1:4" ht="14.4" x14ac:dyDescent="0.25">
      <c r="A104" s="25" t="s">
        <v>1984</v>
      </c>
      <c r="B104" s="25" t="s">
        <v>14</v>
      </c>
      <c r="C104" s="25" t="s">
        <v>1990</v>
      </c>
      <c r="D104" s="26">
        <v>348</v>
      </c>
    </row>
    <row r="105" spans="1:4" ht="14.4" x14ac:dyDescent="0.25">
      <c r="A105" s="25" t="s">
        <v>1984</v>
      </c>
      <c r="B105" s="25" t="s">
        <v>15</v>
      </c>
      <c r="C105" s="25" t="s">
        <v>1991</v>
      </c>
      <c r="D105" s="26">
        <v>348</v>
      </c>
    </row>
    <row r="106" spans="1:4" ht="14.4" x14ac:dyDescent="0.25">
      <c r="A106" s="25" t="s">
        <v>1984</v>
      </c>
      <c r="B106" s="25" t="s">
        <v>16</v>
      </c>
      <c r="C106" s="25" t="s">
        <v>1992</v>
      </c>
      <c r="D106" s="26">
        <v>401</v>
      </c>
    </row>
    <row r="107" spans="1:4" ht="14.4" x14ac:dyDescent="0.25">
      <c r="A107" s="25" t="s">
        <v>1984</v>
      </c>
      <c r="B107" s="25" t="s">
        <v>17</v>
      </c>
      <c r="C107" s="25" t="s">
        <v>1993</v>
      </c>
      <c r="D107" s="26">
        <v>348</v>
      </c>
    </row>
    <row r="108" spans="1:4" ht="14.4" x14ac:dyDescent="0.25">
      <c r="A108" s="25" t="s">
        <v>1984</v>
      </c>
      <c r="B108" s="25" t="s">
        <v>18</v>
      </c>
      <c r="C108" s="25" t="s">
        <v>1994</v>
      </c>
      <c r="D108" s="26">
        <v>348</v>
      </c>
    </row>
    <row r="109" spans="1:4" ht="14.4" x14ac:dyDescent="0.25">
      <c r="A109" s="25" t="s">
        <v>1984</v>
      </c>
      <c r="B109" s="25" t="s">
        <v>19</v>
      </c>
      <c r="C109" s="25" t="s">
        <v>1995</v>
      </c>
      <c r="D109" s="26">
        <v>348</v>
      </c>
    </row>
    <row r="110" spans="1:4" ht="14.4" x14ac:dyDescent="0.25">
      <c r="A110" s="25" t="s">
        <v>1984</v>
      </c>
      <c r="B110" s="25" t="s">
        <v>20</v>
      </c>
      <c r="C110" s="25" t="s">
        <v>1996</v>
      </c>
      <c r="D110" s="26">
        <v>348</v>
      </c>
    </row>
    <row r="111" spans="1:4" ht="14.4" x14ac:dyDescent="0.25">
      <c r="A111" s="25" t="s">
        <v>1984</v>
      </c>
      <c r="B111" s="25" t="s">
        <v>21</v>
      </c>
      <c r="C111" s="25" t="s">
        <v>1997</v>
      </c>
      <c r="D111" s="26">
        <v>348</v>
      </c>
    </row>
    <row r="112" spans="1:4" ht="14.4" x14ac:dyDescent="0.25">
      <c r="A112" s="25" t="s">
        <v>1984</v>
      </c>
      <c r="B112" s="25" t="s">
        <v>22</v>
      </c>
      <c r="C112" s="25" t="s">
        <v>1998</v>
      </c>
      <c r="D112" s="26">
        <v>348</v>
      </c>
    </row>
    <row r="113" spans="1:4" ht="14.4" x14ac:dyDescent="0.25">
      <c r="A113" s="25" t="s">
        <v>1984</v>
      </c>
      <c r="B113" s="25" t="s">
        <v>23</v>
      </c>
      <c r="C113" s="25" t="s">
        <v>1999</v>
      </c>
      <c r="D113" s="26">
        <v>348</v>
      </c>
    </row>
    <row r="114" spans="1:4" ht="14.4" x14ac:dyDescent="0.25">
      <c r="A114" s="25" t="s">
        <v>1984</v>
      </c>
      <c r="B114" s="25" t="s">
        <v>24</v>
      </c>
      <c r="C114" s="25" t="s">
        <v>2000</v>
      </c>
      <c r="D114" s="26">
        <v>348</v>
      </c>
    </row>
    <row r="115" spans="1:4" ht="14.4" x14ac:dyDescent="0.25">
      <c r="A115" s="25" t="s">
        <v>1984</v>
      </c>
      <c r="B115" s="25" t="s">
        <v>1441</v>
      </c>
      <c r="C115" s="25" t="s">
        <v>2001</v>
      </c>
      <c r="D115" s="26">
        <v>348</v>
      </c>
    </row>
    <row r="116" spans="1:4" ht="14.4" x14ac:dyDescent="0.25">
      <c r="A116" s="25" t="s">
        <v>1984</v>
      </c>
      <c r="B116" s="25" t="s">
        <v>45</v>
      </c>
      <c r="C116" s="25" t="s">
        <v>2002</v>
      </c>
      <c r="D116" s="26">
        <v>348</v>
      </c>
    </row>
    <row r="117" spans="1:4" ht="14.4" x14ac:dyDescent="0.25">
      <c r="A117" s="25" t="s">
        <v>2003</v>
      </c>
      <c r="B117" s="25" t="s">
        <v>1925</v>
      </c>
      <c r="C117" s="25" t="s">
        <v>2004</v>
      </c>
      <c r="D117" s="26">
        <v>301</v>
      </c>
    </row>
    <row r="118" spans="1:4" ht="14.4" x14ac:dyDescent="0.25">
      <c r="A118" s="25" t="s">
        <v>2003</v>
      </c>
      <c r="B118" s="25" t="s">
        <v>10</v>
      </c>
      <c r="C118" s="25" t="s">
        <v>2005</v>
      </c>
      <c r="D118" s="26">
        <v>329</v>
      </c>
    </row>
    <row r="119" spans="1:4" ht="14.4" x14ac:dyDescent="0.25">
      <c r="A119" s="25" t="s">
        <v>2003</v>
      </c>
      <c r="B119" s="25" t="s">
        <v>11</v>
      </c>
      <c r="C119" s="25" t="s">
        <v>2006</v>
      </c>
      <c r="D119" s="26">
        <v>329</v>
      </c>
    </row>
    <row r="120" spans="1:4" ht="14.4" x14ac:dyDescent="0.25">
      <c r="A120" s="25" t="s">
        <v>2003</v>
      </c>
      <c r="B120" s="25" t="s">
        <v>12</v>
      </c>
      <c r="C120" s="25" t="s">
        <v>2007</v>
      </c>
      <c r="D120" s="26">
        <v>301</v>
      </c>
    </row>
    <row r="121" spans="1:4" ht="14.4" x14ac:dyDescent="0.25">
      <c r="A121" s="25" t="s">
        <v>2003</v>
      </c>
      <c r="B121" s="25" t="s">
        <v>13</v>
      </c>
      <c r="C121" s="25" t="s">
        <v>2008</v>
      </c>
      <c r="D121" s="26">
        <v>329</v>
      </c>
    </row>
    <row r="122" spans="1:4" ht="14.4" x14ac:dyDescent="0.25">
      <c r="A122" s="25" t="s">
        <v>2003</v>
      </c>
      <c r="B122" s="25" t="s">
        <v>14</v>
      </c>
      <c r="C122" s="25" t="s">
        <v>2009</v>
      </c>
      <c r="D122" s="26">
        <v>329</v>
      </c>
    </row>
    <row r="123" spans="1:4" ht="14.4" x14ac:dyDescent="0.25">
      <c r="A123" s="25" t="s">
        <v>2003</v>
      </c>
      <c r="B123" s="25" t="s">
        <v>15</v>
      </c>
      <c r="C123" s="25" t="s">
        <v>2010</v>
      </c>
      <c r="D123" s="26">
        <v>329</v>
      </c>
    </row>
    <row r="124" spans="1:4" ht="14.4" x14ac:dyDescent="0.25">
      <c r="A124" s="25" t="s">
        <v>2003</v>
      </c>
      <c r="B124" s="25" t="s">
        <v>16</v>
      </c>
      <c r="C124" s="25" t="s">
        <v>2011</v>
      </c>
      <c r="D124" s="26">
        <v>392</v>
      </c>
    </row>
    <row r="125" spans="1:4" ht="14.4" x14ac:dyDescent="0.25">
      <c r="A125" s="25" t="s">
        <v>2003</v>
      </c>
      <c r="B125" s="25" t="s">
        <v>17</v>
      </c>
      <c r="C125" s="25" t="s">
        <v>2012</v>
      </c>
      <c r="D125" s="26">
        <v>329</v>
      </c>
    </row>
    <row r="126" spans="1:4" ht="14.4" x14ac:dyDescent="0.25">
      <c r="A126" s="25" t="s">
        <v>2003</v>
      </c>
      <c r="B126" s="25" t="s">
        <v>18</v>
      </c>
      <c r="C126" s="25" t="s">
        <v>2013</v>
      </c>
      <c r="D126" s="26">
        <v>329</v>
      </c>
    </row>
    <row r="127" spans="1:4" ht="14.4" x14ac:dyDescent="0.25">
      <c r="A127" s="25" t="s">
        <v>2003</v>
      </c>
      <c r="B127" s="25" t="s">
        <v>19</v>
      </c>
      <c r="C127" s="25" t="s">
        <v>2014</v>
      </c>
      <c r="D127" s="26">
        <v>329</v>
      </c>
    </row>
    <row r="128" spans="1:4" ht="14.4" x14ac:dyDescent="0.25">
      <c r="A128" s="25" t="s">
        <v>2003</v>
      </c>
      <c r="B128" s="25" t="s">
        <v>20</v>
      </c>
      <c r="C128" s="25" t="s">
        <v>2015</v>
      </c>
      <c r="D128" s="26">
        <v>329</v>
      </c>
    </row>
    <row r="129" spans="1:4" ht="14.4" x14ac:dyDescent="0.25">
      <c r="A129" s="25" t="s">
        <v>2003</v>
      </c>
      <c r="B129" s="25" t="s">
        <v>21</v>
      </c>
      <c r="C129" s="25" t="s">
        <v>2016</v>
      </c>
      <c r="D129" s="26">
        <v>329</v>
      </c>
    </row>
    <row r="130" spans="1:4" ht="14.4" x14ac:dyDescent="0.25">
      <c r="A130" s="25" t="s">
        <v>2003</v>
      </c>
      <c r="B130" s="25" t="s">
        <v>22</v>
      </c>
      <c r="C130" s="25" t="s">
        <v>2017</v>
      </c>
      <c r="D130" s="26">
        <v>329</v>
      </c>
    </row>
    <row r="131" spans="1:4" ht="14.4" x14ac:dyDescent="0.25">
      <c r="A131" s="25" t="s">
        <v>2003</v>
      </c>
      <c r="B131" s="25" t="s">
        <v>23</v>
      </c>
      <c r="C131" s="25" t="s">
        <v>2018</v>
      </c>
      <c r="D131" s="26">
        <v>329</v>
      </c>
    </row>
    <row r="132" spans="1:4" ht="14.4" x14ac:dyDescent="0.25">
      <c r="A132" s="25" t="s">
        <v>2003</v>
      </c>
      <c r="B132" s="25" t="s">
        <v>24</v>
      </c>
      <c r="C132" s="25" t="s">
        <v>2019</v>
      </c>
      <c r="D132" s="26">
        <v>329</v>
      </c>
    </row>
    <row r="133" spans="1:4" ht="14.4" x14ac:dyDescent="0.25">
      <c r="A133" s="25" t="s">
        <v>2003</v>
      </c>
      <c r="B133" s="25" t="s">
        <v>1441</v>
      </c>
      <c r="C133" s="25" t="s">
        <v>2020</v>
      </c>
      <c r="D133" s="26">
        <v>329</v>
      </c>
    </row>
    <row r="134" spans="1:4" ht="14.4" x14ac:dyDescent="0.25">
      <c r="A134" s="25" t="s">
        <v>2003</v>
      </c>
      <c r="B134" s="25" t="s">
        <v>45</v>
      </c>
      <c r="C134" s="25" t="s">
        <v>2021</v>
      </c>
      <c r="D134" s="26">
        <v>329</v>
      </c>
    </row>
    <row r="135" spans="1:4" ht="14.4" x14ac:dyDescent="0.25">
      <c r="A135" s="25" t="s">
        <v>2022</v>
      </c>
      <c r="B135" s="25" t="s">
        <v>1925</v>
      </c>
      <c r="C135" s="25" t="s">
        <v>2023</v>
      </c>
      <c r="D135" s="26">
        <v>331</v>
      </c>
    </row>
    <row r="136" spans="1:4" ht="14.4" x14ac:dyDescent="0.25">
      <c r="A136" s="25" t="s">
        <v>2022</v>
      </c>
      <c r="B136" s="25" t="s">
        <v>10</v>
      </c>
      <c r="C136" s="25" t="s">
        <v>2024</v>
      </c>
      <c r="D136" s="26">
        <v>359</v>
      </c>
    </row>
    <row r="137" spans="1:4" ht="14.4" x14ac:dyDescent="0.25">
      <c r="A137" s="25" t="s">
        <v>2022</v>
      </c>
      <c r="B137" s="25" t="s">
        <v>11</v>
      </c>
      <c r="C137" s="25" t="s">
        <v>2025</v>
      </c>
      <c r="D137" s="26">
        <v>359</v>
      </c>
    </row>
    <row r="138" spans="1:4" ht="14.4" x14ac:dyDescent="0.25">
      <c r="A138" s="25" t="s">
        <v>2022</v>
      </c>
      <c r="B138" s="25" t="s">
        <v>12</v>
      </c>
      <c r="C138" s="25" t="s">
        <v>2026</v>
      </c>
      <c r="D138" s="26">
        <v>331</v>
      </c>
    </row>
    <row r="139" spans="1:4" ht="14.4" x14ac:dyDescent="0.25">
      <c r="A139" s="25" t="s">
        <v>2022</v>
      </c>
      <c r="B139" s="25" t="s">
        <v>13</v>
      </c>
      <c r="C139" s="25" t="s">
        <v>2027</v>
      </c>
      <c r="D139" s="26">
        <v>359</v>
      </c>
    </row>
    <row r="140" spans="1:4" ht="14.4" x14ac:dyDescent="0.25">
      <c r="A140" s="25" t="s">
        <v>2022</v>
      </c>
      <c r="B140" s="25" t="s">
        <v>14</v>
      </c>
      <c r="C140" s="25" t="s">
        <v>2028</v>
      </c>
      <c r="D140" s="26">
        <v>359</v>
      </c>
    </row>
    <row r="141" spans="1:4" ht="14.4" x14ac:dyDescent="0.25">
      <c r="A141" s="25" t="s">
        <v>2022</v>
      </c>
      <c r="B141" s="25" t="s">
        <v>15</v>
      </c>
      <c r="C141" s="25" t="s">
        <v>2029</v>
      </c>
      <c r="D141" s="26">
        <v>359</v>
      </c>
    </row>
    <row r="142" spans="1:4" ht="14.4" x14ac:dyDescent="0.25">
      <c r="A142" s="25" t="s">
        <v>2022</v>
      </c>
      <c r="B142" s="25" t="s">
        <v>16</v>
      </c>
      <c r="C142" s="25" t="s">
        <v>2030</v>
      </c>
      <c r="D142" s="26">
        <v>422</v>
      </c>
    </row>
    <row r="143" spans="1:4" ht="14.4" x14ac:dyDescent="0.25">
      <c r="A143" s="25" t="s">
        <v>2022</v>
      </c>
      <c r="B143" s="25" t="s">
        <v>17</v>
      </c>
      <c r="C143" s="25" t="s">
        <v>2031</v>
      </c>
      <c r="D143" s="26">
        <v>359</v>
      </c>
    </row>
    <row r="144" spans="1:4" ht="14.4" x14ac:dyDescent="0.25">
      <c r="A144" s="25" t="s">
        <v>2022</v>
      </c>
      <c r="B144" s="25" t="s">
        <v>18</v>
      </c>
      <c r="C144" s="25" t="s">
        <v>2032</v>
      </c>
      <c r="D144" s="26">
        <v>359</v>
      </c>
    </row>
    <row r="145" spans="1:4" ht="14.4" x14ac:dyDescent="0.25">
      <c r="A145" s="25" t="s">
        <v>2022</v>
      </c>
      <c r="B145" s="25" t="s">
        <v>19</v>
      </c>
      <c r="C145" s="25" t="s">
        <v>2033</v>
      </c>
      <c r="D145" s="26">
        <v>359</v>
      </c>
    </row>
    <row r="146" spans="1:4" ht="14.4" x14ac:dyDescent="0.25">
      <c r="A146" s="25" t="s">
        <v>2022</v>
      </c>
      <c r="B146" s="25" t="s">
        <v>20</v>
      </c>
      <c r="C146" s="25" t="s">
        <v>2034</v>
      </c>
      <c r="D146" s="26">
        <v>359</v>
      </c>
    </row>
    <row r="147" spans="1:4" ht="14.4" x14ac:dyDescent="0.25">
      <c r="A147" s="25" t="s">
        <v>2022</v>
      </c>
      <c r="B147" s="25" t="s">
        <v>21</v>
      </c>
      <c r="C147" s="25" t="s">
        <v>2035</v>
      </c>
      <c r="D147" s="26">
        <v>359</v>
      </c>
    </row>
    <row r="148" spans="1:4" ht="14.4" x14ac:dyDescent="0.25">
      <c r="A148" s="25" t="s">
        <v>2022</v>
      </c>
      <c r="B148" s="25" t="s">
        <v>22</v>
      </c>
      <c r="C148" s="25" t="s">
        <v>2036</v>
      </c>
      <c r="D148" s="26">
        <v>359</v>
      </c>
    </row>
    <row r="149" spans="1:4" ht="14.4" x14ac:dyDescent="0.25">
      <c r="A149" s="25" t="s">
        <v>2022</v>
      </c>
      <c r="B149" s="25" t="s">
        <v>23</v>
      </c>
      <c r="C149" s="25" t="s">
        <v>2037</v>
      </c>
      <c r="D149" s="26">
        <v>359</v>
      </c>
    </row>
    <row r="150" spans="1:4" ht="14.4" x14ac:dyDescent="0.25">
      <c r="A150" s="25" t="s">
        <v>2022</v>
      </c>
      <c r="B150" s="25" t="s">
        <v>24</v>
      </c>
      <c r="C150" s="25" t="s">
        <v>2038</v>
      </c>
      <c r="D150" s="26">
        <v>359</v>
      </c>
    </row>
    <row r="151" spans="1:4" ht="14.4" x14ac:dyDescent="0.25">
      <c r="A151" s="25" t="s">
        <v>2022</v>
      </c>
      <c r="B151" s="25" t="s">
        <v>1441</v>
      </c>
      <c r="C151" s="25" t="s">
        <v>2039</v>
      </c>
      <c r="D151" s="26">
        <v>359</v>
      </c>
    </row>
    <row r="152" spans="1:4" ht="14.4" x14ac:dyDescent="0.25">
      <c r="A152" s="25" t="s">
        <v>2022</v>
      </c>
      <c r="B152" s="25" t="s">
        <v>45</v>
      </c>
      <c r="C152" s="25" t="s">
        <v>2040</v>
      </c>
      <c r="D152" s="26">
        <v>359</v>
      </c>
    </row>
    <row r="153" spans="1:4" ht="14.4" x14ac:dyDescent="0.25">
      <c r="A153" s="25" t="s">
        <v>2041</v>
      </c>
      <c r="B153" s="25" t="s">
        <v>8</v>
      </c>
      <c r="C153" s="25" t="s">
        <v>2042</v>
      </c>
      <c r="D153" s="26">
        <v>265</v>
      </c>
    </row>
    <row r="154" spans="1:4" ht="14.4" x14ac:dyDescent="0.25">
      <c r="A154" s="25" t="s">
        <v>2041</v>
      </c>
      <c r="B154" s="25" t="s">
        <v>9</v>
      </c>
      <c r="C154" s="25" t="s">
        <v>2043</v>
      </c>
      <c r="D154" s="26">
        <v>361</v>
      </c>
    </row>
    <row r="155" spans="1:4" ht="14.4" x14ac:dyDescent="0.25">
      <c r="A155" s="25" t="s">
        <v>2041</v>
      </c>
      <c r="B155" s="25" t="s">
        <v>10</v>
      </c>
      <c r="C155" s="25" t="s">
        <v>2044</v>
      </c>
      <c r="D155" s="26">
        <v>308</v>
      </c>
    </row>
    <row r="156" spans="1:4" ht="14.4" x14ac:dyDescent="0.25">
      <c r="A156" s="25" t="s">
        <v>2041</v>
      </c>
      <c r="B156" s="25" t="s">
        <v>11</v>
      </c>
      <c r="C156" s="25" t="s">
        <v>2045</v>
      </c>
      <c r="D156" s="26">
        <v>308</v>
      </c>
    </row>
    <row r="157" spans="1:4" ht="14.4" x14ac:dyDescent="0.25">
      <c r="A157" s="25" t="s">
        <v>2041</v>
      </c>
      <c r="B157" s="25" t="s">
        <v>12</v>
      </c>
      <c r="C157" s="25" t="s">
        <v>2046</v>
      </c>
      <c r="D157" s="26">
        <v>265</v>
      </c>
    </row>
    <row r="158" spans="1:4" ht="14.4" x14ac:dyDescent="0.25">
      <c r="A158" s="25" t="s">
        <v>2041</v>
      </c>
      <c r="B158" s="25" t="s">
        <v>13</v>
      </c>
      <c r="C158" s="25" t="s">
        <v>2047</v>
      </c>
      <c r="D158" s="26">
        <v>308</v>
      </c>
    </row>
    <row r="159" spans="1:4" ht="14.4" x14ac:dyDescent="0.25">
      <c r="A159" s="25" t="s">
        <v>2041</v>
      </c>
      <c r="B159" s="25" t="s">
        <v>44</v>
      </c>
      <c r="C159" s="25" t="s">
        <v>2048</v>
      </c>
      <c r="D159" s="26">
        <v>361</v>
      </c>
    </row>
    <row r="160" spans="1:4" ht="14.4" x14ac:dyDescent="0.25">
      <c r="A160" s="25" t="s">
        <v>2041</v>
      </c>
      <c r="B160" s="25" t="s">
        <v>14</v>
      </c>
      <c r="C160" s="25" t="s">
        <v>2049</v>
      </c>
      <c r="D160" s="26">
        <v>308</v>
      </c>
    </row>
    <row r="161" spans="1:4" ht="14.4" x14ac:dyDescent="0.25">
      <c r="A161" s="25" t="s">
        <v>2041</v>
      </c>
      <c r="B161" s="25" t="s">
        <v>15</v>
      </c>
      <c r="C161" s="25" t="s">
        <v>2050</v>
      </c>
      <c r="D161" s="26">
        <v>308</v>
      </c>
    </row>
    <row r="162" spans="1:4" ht="14.4" x14ac:dyDescent="0.25">
      <c r="A162" s="25" t="s">
        <v>2041</v>
      </c>
      <c r="B162" s="25" t="s">
        <v>16</v>
      </c>
      <c r="C162" s="25" t="s">
        <v>2051</v>
      </c>
      <c r="D162" s="26">
        <v>361</v>
      </c>
    </row>
    <row r="163" spans="1:4" ht="14.4" x14ac:dyDescent="0.25">
      <c r="A163" s="25" t="s">
        <v>2041</v>
      </c>
      <c r="B163" s="25" t="s">
        <v>17</v>
      </c>
      <c r="C163" s="25" t="s">
        <v>2052</v>
      </c>
      <c r="D163" s="26">
        <v>308</v>
      </c>
    </row>
    <row r="164" spans="1:4" ht="14.4" x14ac:dyDescent="0.25">
      <c r="A164" s="25" t="s">
        <v>2041</v>
      </c>
      <c r="B164" s="25" t="s">
        <v>18</v>
      </c>
      <c r="C164" s="25" t="s">
        <v>2053</v>
      </c>
      <c r="D164" s="26">
        <v>308</v>
      </c>
    </row>
    <row r="165" spans="1:4" ht="14.4" x14ac:dyDescent="0.25">
      <c r="A165" s="25" t="s">
        <v>2041</v>
      </c>
      <c r="B165" s="25" t="s">
        <v>19</v>
      </c>
      <c r="C165" s="25" t="s">
        <v>2054</v>
      </c>
      <c r="D165" s="26">
        <v>308</v>
      </c>
    </row>
    <row r="166" spans="1:4" ht="14.4" x14ac:dyDescent="0.25">
      <c r="A166" s="25" t="s">
        <v>2041</v>
      </c>
      <c r="B166" s="25" t="s">
        <v>20</v>
      </c>
      <c r="C166" s="25" t="s">
        <v>2055</v>
      </c>
      <c r="D166" s="26">
        <v>308</v>
      </c>
    </row>
    <row r="167" spans="1:4" ht="14.4" x14ac:dyDescent="0.25">
      <c r="A167" s="25" t="s">
        <v>2041</v>
      </c>
      <c r="B167" s="25" t="s">
        <v>21</v>
      </c>
      <c r="C167" s="25" t="s">
        <v>2056</v>
      </c>
      <c r="D167" s="26">
        <v>308</v>
      </c>
    </row>
    <row r="168" spans="1:4" ht="14.4" x14ac:dyDescent="0.25">
      <c r="A168" s="25" t="s">
        <v>2041</v>
      </c>
      <c r="B168" s="25" t="s">
        <v>22</v>
      </c>
      <c r="C168" s="25" t="s">
        <v>2057</v>
      </c>
      <c r="D168" s="26">
        <v>308</v>
      </c>
    </row>
    <row r="169" spans="1:4" ht="14.4" x14ac:dyDescent="0.25">
      <c r="A169" s="25" t="s">
        <v>2041</v>
      </c>
      <c r="B169" s="25" t="s">
        <v>23</v>
      </c>
      <c r="C169" s="25" t="s">
        <v>2058</v>
      </c>
      <c r="D169" s="26">
        <v>308</v>
      </c>
    </row>
    <row r="170" spans="1:4" ht="14.4" x14ac:dyDescent="0.25">
      <c r="A170" s="25" t="s">
        <v>2041</v>
      </c>
      <c r="B170" s="25" t="s">
        <v>24</v>
      </c>
      <c r="C170" s="25" t="s">
        <v>2059</v>
      </c>
      <c r="D170" s="26">
        <v>308</v>
      </c>
    </row>
    <row r="171" spans="1:4" ht="14.4" x14ac:dyDescent="0.25">
      <c r="A171" s="25" t="s">
        <v>2041</v>
      </c>
      <c r="B171" s="25" t="s">
        <v>1441</v>
      </c>
      <c r="C171" s="25" t="s">
        <v>2060</v>
      </c>
      <c r="D171" s="26">
        <v>308</v>
      </c>
    </row>
    <row r="172" spans="1:4" ht="14.4" x14ac:dyDescent="0.25">
      <c r="A172" s="25" t="s">
        <v>2041</v>
      </c>
      <c r="B172" s="25" t="s">
        <v>45</v>
      </c>
      <c r="C172" s="25" t="s">
        <v>2061</v>
      </c>
      <c r="D172" s="26">
        <v>308</v>
      </c>
    </row>
    <row r="173" spans="1:4" ht="14.4" x14ac:dyDescent="0.25">
      <c r="A173" s="25" t="s">
        <v>2062</v>
      </c>
      <c r="B173" s="25" t="s">
        <v>8</v>
      </c>
      <c r="C173" s="25" t="s">
        <v>2063</v>
      </c>
      <c r="D173" s="26">
        <v>233</v>
      </c>
    </row>
    <row r="174" spans="1:4" ht="14.4" x14ac:dyDescent="0.25">
      <c r="A174" s="25" t="s">
        <v>2062</v>
      </c>
      <c r="B174" s="25" t="s">
        <v>9</v>
      </c>
      <c r="C174" s="25" t="s">
        <v>2064</v>
      </c>
      <c r="D174" s="26">
        <v>339</v>
      </c>
    </row>
    <row r="175" spans="1:4" ht="14.4" x14ac:dyDescent="0.25">
      <c r="A175" s="25" t="s">
        <v>2062</v>
      </c>
      <c r="B175" s="25" t="s">
        <v>10</v>
      </c>
      <c r="C175" s="25" t="s">
        <v>2065</v>
      </c>
      <c r="D175" s="26">
        <v>276</v>
      </c>
    </row>
    <row r="176" spans="1:4" ht="14.4" x14ac:dyDescent="0.25">
      <c r="A176" s="25" t="s">
        <v>2062</v>
      </c>
      <c r="B176" s="25" t="s">
        <v>11</v>
      </c>
      <c r="C176" s="25" t="s">
        <v>2066</v>
      </c>
      <c r="D176" s="26">
        <v>276</v>
      </c>
    </row>
    <row r="177" spans="1:4" ht="14.4" x14ac:dyDescent="0.25">
      <c r="A177" s="25" t="s">
        <v>2062</v>
      </c>
      <c r="B177" s="25" t="s">
        <v>12</v>
      </c>
      <c r="C177" s="25" t="s">
        <v>2067</v>
      </c>
      <c r="D177" s="26">
        <v>233</v>
      </c>
    </row>
    <row r="178" spans="1:4" ht="14.4" x14ac:dyDescent="0.25">
      <c r="A178" s="25" t="s">
        <v>2062</v>
      </c>
      <c r="B178" s="25" t="s">
        <v>13</v>
      </c>
      <c r="C178" s="25" t="s">
        <v>2068</v>
      </c>
      <c r="D178" s="26">
        <v>276</v>
      </c>
    </row>
    <row r="179" spans="1:4" ht="14.4" x14ac:dyDescent="0.25">
      <c r="A179" s="25" t="s">
        <v>2062</v>
      </c>
      <c r="B179" s="25" t="s">
        <v>44</v>
      </c>
      <c r="C179" s="25" t="s">
        <v>2069</v>
      </c>
      <c r="D179" s="26">
        <v>339</v>
      </c>
    </row>
    <row r="180" spans="1:4" ht="14.4" x14ac:dyDescent="0.25">
      <c r="A180" s="25" t="s">
        <v>2062</v>
      </c>
      <c r="B180" s="25" t="s">
        <v>14</v>
      </c>
      <c r="C180" s="25" t="s">
        <v>2070</v>
      </c>
      <c r="D180" s="26">
        <v>276</v>
      </c>
    </row>
    <row r="181" spans="1:4" ht="14.4" x14ac:dyDescent="0.25">
      <c r="A181" s="25" t="s">
        <v>2062</v>
      </c>
      <c r="B181" s="25" t="s">
        <v>15</v>
      </c>
      <c r="C181" s="25" t="s">
        <v>2071</v>
      </c>
      <c r="D181" s="26">
        <v>276</v>
      </c>
    </row>
    <row r="182" spans="1:4" ht="14.4" x14ac:dyDescent="0.25">
      <c r="A182" s="25" t="s">
        <v>2062</v>
      </c>
      <c r="B182" s="25" t="s">
        <v>16</v>
      </c>
      <c r="C182" s="25" t="s">
        <v>2072</v>
      </c>
      <c r="D182" s="26">
        <v>339</v>
      </c>
    </row>
    <row r="183" spans="1:4" ht="14.4" x14ac:dyDescent="0.25">
      <c r="A183" s="25" t="s">
        <v>2062</v>
      </c>
      <c r="B183" s="25" t="s">
        <v>17</v>
      </c>
      <c r="C183" s="25" t="s">
        <v>2073</v>
      </c>
      <c r="D183" s="26">
        <v>276</v>
      </c>
    </row>
    <row r="184" spans="1:4" ht="14.4" x14ac:dyDescent="0.25">
      <c r="A184" s="25" t="s">
        <v>2062</v>
      </c>
      <c r="B184" s="25" t="s">
        <v>18</v>
      </c>
      <c r="C184" s="25" t="s">
        <v>2074</v>
      </c>
      <c r="D184" s="26">
        <v>276</v>
      </c>
    </row>
    <row r="185" spans="1:4" ht="14.4" x14ac:dyDescent="0.25">
      <c r="A185" s="25" t="s">
        <v>2062</v>
      </c>
      <c r="B185" s="25" t="s">
        <v>19</v>
      </c>
      <c r="C185" s="25" t="s">
        <v>2075</v>
      </c>
      <c r="D185" s="26">
        <v>276</v>
      </c>
    </row>
    <row r="186" spans="1:4" ht="14.4" x14ac:dyDescent="0.25">
      <c r="A186" s="25" t="s">
        <v>2062</v>
      </c>
      <c r="B186" s="25" t="s">
        <v>20</v>
      </c>
      <c r="C186" s="25" t="s">
        <v>2076</v>
      </c>
      <c r="D186" s="26">
        <v>276</v>
      </c>
    </row>
    <row r="187" spans="1:4" ht="14.4" x14ac:dyDescent="0.25">
      <c r="A187" s="25" t="s">
        <v>2062</v>
      </c>
      <c r="B187" s="25" t="s">
        <v>21</v>
      </c>
      <c r="C187" s="25" t="s">
        <v>2077</v>
      </c>
      <c r="D187" s="26">
        <v>276</v>
      </c>
    </row>
    <row r="188" spans="1:4" ht="14.4" x14ac:dyDescent="0.25">
      <c r="A188" s="25" t="s">
        <v>2062</v>
      </c>
      <c r="B188" s="25" t="s">
        <v>22</v>
      </c>
      <c r="C188" s="25" t="s">
        <v>2078</v>
      </c>
      <c r="D188" s="26">
        <v>276</v>
      </c>
    </row>
    <row r="189" spans="1:4" ht="14.4" x14ac:dyDescent="0.25">
      <c r="A189" s="25" t="s">
        <v>2062</v>
      </c>
      <c r="B189" s="25" t="s">
        <v>23</v>
      </c>
      <c r="C189" s="25" t="s">
        <v>2079</v>
      </c>
      <c r="D189" s="26">
        <v>276</v>
      </c>
    </row>
    <row r="190" spans="1:4" ht="14.4" x14ac:dyDescent="0.25">
      <c r="A190" s="25" t="s">
        <v>2062</v>
      </c>
      <c r="B190" s="25" t="s">
        <v>24</v>
      </c>
      <c r="C190" s="25" t="s">
        <v>2080</v>
      </c>
      <c r="D190" s="26">
        <v>276</v>
      </c>
    </row>
    <row r="191" spans="1:4" ht="14.4" x14ac:dyDescent="0.25">
      <c r="A191" s="25" t="s">
        <v>2062</v>
      </c>
      <c r="B191" s="25" t="s">
        <v>1441</v>
      </c>
      <c r="C191" s="25" t="s">
        <v>2081</v>
      </c>
      <c r="D191" s="26">
        <v>276</v>
      </c>
    </row>
    <row r="192" spans="1:4" ht="14.4" x14ac:dyDescent="0.25">
      <c r="A192" s="25" t="s">
        <v>2062</v>
      </c>
      <c r="B192" s="25" t="s">
        <v>45</v>
      </c>
      <c r="C192" s="25" t="s">
        <v>2082</v>
      </c>
      <c r="D192" s="26">
        <v>276</v>
      </c>
    </row>
    <row r="193" spans="1:4" ht="14.4" x14ac:dyDescent="0.25">
      <c r="A193" s="25" t="s">
        <v>2083</v>
      </c>
      <c r="B193" s="25" t="s">
        <v>1925</v>
      </c>
      <c r="C193" s="25" t="s">
        <v>2084</v>
      </c>
      <c r="D193" s="26">
        <v>286</v>
      </c>
    </row>
    <row r="194" spans="1:4" ht="14.4" x14ac:dyDescent="0.25">
      <c r="A194" s="25" t="s">
        <v>2083</v>
      </c>
      <c r="B194" s="25" t="s">
        <v>10</v>
      </c>
      <c r="C194" s="25" t="s">
        <v>2085</v>
      </c>
      <c r="D194" s="26">
        <v>393</v>
      </c>
    </row>
    <row r="195" spans="1:4" ht="14.4" x14ac:dyDescent="0.25">
      <c r="A195" s="25" t="s">
        <v>2083</v>
      </c>
      <c r="B195" s="25" t="s">
        <v>11</v>
      </c>
      <c r="C195" s="25" t="s">
        <v>2086</v>
      </c>
      <c r="D195" s="26">
        <v>327</v>
      </c>
    </row>
    <row r="196" spans="1:4" ht="14.4" x14ac:dyDescent="0.25">
      <c r="A196" s="25" t="s">
        <v>2083</v>
      </c>
      <c r="B196" s="25" t="s">
        <v>12</v>
      </c>
      <c r="C196" s="25" t="s">
        <v>2087</v>
      </c>
      <c r="D196" s="26">
        <v>286</v>
      </c>
    </row>
    <row r="197" spans="1:4" ht="14.4" x14ac:dyDescent="0.25">
      <c r="A197" s="25" t="s">
        <v>2083</v>
      </c>
      <c r="B197" s="25" t="s">
        <v>13</v>
      </c>
      <c r="C197" s="25" t="s">
        <v>2088</v>
      </c>
      <c r="D197" s="26">
        <v>327</v>
      </c>
    </row>
    <row r="198" spans="1:4" ht="14.4" x14ac:dyDescent="0.25">
      <c r="A198" s="25" t="s">
        <v>2083</v>
      </c>
      <c r="B198" s="25" t="s">
        <v>14</v>
      </c>
      <c r="C198" s="25" t="s">
        <v>2089</v>
      </c>
      <c r="D198" s="26">
        <v>327</v>
      </c>
    </row>
    <row r="199" spans="1:4" ht="14.4" x14ac:dyDescent="0.25">
      <c r="A199" s="25" t="s">
        <v>2083</v>
      </c>
      <c r="B199" s="25" t="s">
        <v>15</v>
      </c>
      <c r="C199" s="25" t="s">
        <v>2090</v>
      </c>
      <c r="D199" s="26">
        <v>327</v>
      </c>
    </row>
    <row r="200" spans="1:4" ht="14.4" x14ac:dyDescent="0.25">
      <c r="A200" s="25" t="s">
        <v>2083</v>
      </c>
      <c r="B200" s="25" t="s">
        <v>16</v>
      </c>
      <c r="C200" s="25" t="s">
        <v>2091</v>
      </c>
      <c r="D200" s="26">
        <v>393</v>
      </c>
    </row>
    <row r="201" spans="1:4" ht="14.4" x14ac:dyDescent="0.25">
      <c r="A201" s="25" t="s">
        <v>2083</v>
      </c>
      <c r="B201" s="25" t="s">
        <v>17</v>
      </c>
      <c r="C201" s="25" t="s">
        <v>2092</v>
      </c>
      <c r="D201" s="26">
        <v>327</v>
      </c>
    </row>
    <row r="202" spans="1:4" ht="14.4" x14ac:dyDescent="0.25">
      <c r="A202" s="25" t="s">
        <v>2083</v>
      </c>
      <c r="B202" s="25" t="s">
        <v>18</v>
      </c>
      <c r="C202" s="25" t="s">
        <v>2093</v>
      </c>
      <c r="D202" s="26">
        <v>327</v>
      </c>
    </row>
    <row r="203" spans="1:4" ht="14.4" x14ac:dyDescent="0.25">
      <c r="A203" s="25" t="s">
        <v>2083</v>
      </c>
      <c r="B203" s="25" t="s">
        <v>19</v>
      </c>
      <c r="C203" s="25" t="s">
        <v>2094</v>
      </c>
      <c r="D203" s="26">
        <v>327</v>
      </c>
    </row>
    <row r="204" spans="1:4" ht="14.4" x14ac:dyDescent="0.25">
      <c r="A204" s="25" t="s">
        <v>2083</v>
      </c>
      <c r="B204" s="25" t="s">
        <v>20</v>
      </c>
      <c r="C204" s="25" t="s">
        <v>2095</v>
      </c>
      <c r="D204" s="26">
        <v>327</v>
      </c>
    </row>
    <row r="205" spans="1:4" ht="14.4" x14ac:dyDescent="0.25">
      <c r="A205" s="25" t="s">
        <v>2083</v>
      </c>
      <c r="B205" s="25" t="s">
        <v>21</v>
      </c>
      <c r="C205" s="25" t="s">
        <v>2096</v>
      </c>
      <c r="D205" s="26">
        <v>327</v>
      </c>
    </row>
    <row r="206" spans="1:4" ht="14.4" x14ac:dyDescent="0.25">
      <c r="A206" s="25" t="s">
        <v>2083</v>
      </c>
      <c r="B206" s="25" t="s">
        <v>22</v>
      </c>
      <c r="C206" s="25" t="s">
        <v>2097</v>
      </c>
      <c r="D206" s="26">
        <v>327</v>
      </c>
    </row>
    <row r="207" spans="1:4" ht="14.4" x14ac:dyDescent="0.25">
      <c r="A207" s="25" t="s">
        <v>2083</v>
      </c>
      <c r="B207" s="25" t="s">
        <v>23</v>
      </c>
      <c r="C207" s="25" t="s">
        <v>2098</v>
      </c>
      <c r="D207" s="26">
        <v>327</v>
      </c>
    </row>
    <row r="208" spans="1:4" ht="14.4" x14ac:dyDescent="0.25">
      <c r="A208" s="25" t="s">
        <v>2083</v>
      </c>
      <c r="B208" s="25" t="s">
        <v>24</v>
      </c>
      <c r="C208" s="25" t="s">
        <v>2099</v>
      </c>
      <c r="D208" s="26">
        <v>327</v>
      </c>
    </row>
    <row r="209" spans="1:4" ht="14.4" x14ac:dyDescent="0.25">
      <c r="A209" s="25" t="s">
        <v>2083</v>
      </c>
      <c r="B209" s="25" t="s">
        <v>1441</v>
      </c>
      <c r="C209" s="25" t="s">
        <v>2100</v>
      </c>
      <c r="D209" s="26">
        <v>327</v>
      </c>
    </row>
    <row r="210" spans="1:4" ht="14.4" x14ac:dyDescent="0.25">
      <c r="A210" s="25" t="s">
        <v>2083</v>
      </c>
      <c r="B210" s="25" t="s">
        <v>45</v>
      </c>
      <c r="C210" s="25" t="s">
        <v>2101</v>
      </c>
      <c r="D210" s="26">
        <v>327</v>
      </c>
    </row>
    <row r="211" spans="1:4" ht="14.4" x14ac:dyDescent="0.25">
      <c r="A211" s="25" t="s">
        <v>2102</v>
      </c>
      <c r="B211" s="25" t="s">
        <v>1925</v>
      </c>
      <c r="C211" s="25" t="s">
        <v>2103</v>
      </c>
      <c r="D211" s="26">
        <v>316</v>
      </c>
    </row>
    <row r="212" spans="1:4" ht="14.4" x14ac:dyDescent="0.25">
      <c r="A212" s="25" t="s">
        <v>2102</v>
      </c>
      <c r="B212" s="25" t="s">
        <v>10</v>
      </c>
      <c r="C212" s="25" t="s">
        <v>2104</v>
      </c>
      <c r="D212" s="26">
        <v>423</v>
      </c>
    </row>
    <row r="213" spans="1:4" ht="14.4" x14ac:dyDescent="0.25">
      <c r="A213" s="25" t="s">
        <v>2102</v>
      </c>
      <c r="B213" s="25" t="s">
        <v>11</v>
      </c>
      <c r="C213" s="25" t="s">
        <v>2105</v>
      </c>
      <c r="D213" s="26">
        <v>357</v>
      </c>
    </row>
    <row r="214" spans="1:4" ht="14.4" x14ac:dyDescent="0.25">
      <c r="A214" s="25" t="s">
        <v>2102</v>
      </c>
      <c r="B214" s="25" t="s">
        <v>12</v>
      </c>
      <c r="C214" s="25" t="s">
        <v>2106</v>
      </c>
      <c r="D214" s="26">
        <v>316</v>
      </c>
    </row>
    <row r="215" spans="1:4" ht="14.4" x14ac:dyDescent="0.25">
      <c r="A215" s="25" t="s">
        <v>2102</v>
      </c>
      <c r="B215" s="25" t="s">
        <v>13</v>
      </c>
      <c r="C215" s="25" t="s">
        <v>2107</v>
      </c>
      <c r="D215" s="26">
        <v>357</v>
      </c>
    </row>
    <row r="216" spans="1:4" ht="14.4" x14ac:dyDescent="0.25">
      <c r="A216" s="25" t="s">
        <v>2102</v>
      </c>
      <c r="B216" s="25" t="s">
        <v>14</v>
      </c>
      <c r="C216" s="25" t="s">
        <v>2108</v>
      </c>
      <c r="D216" s="26">
        <v>357</v>
      </c>
    </row>
    <row r="217" spans="1:4" ht="14.4" x14ac:dyDescent="0.25">
      <c r="A217" s="25" t="s">
        <v>2102</v>
      </c>
      <c r="B217" s="25" t="s">
        <v>15</v>
      </c>
      <c r="C217" s="25" t="s">
        <v>2109</v>
      </c>
      <c r="D217" s="26">
        <v>357</v>
      </c>
    </row>
    <row r="218" spans="1:4" ht="14.4" x14ac:dyDescent="0.25">
      <c r="A218" s="25" t="s">
        <v>2102</v>
      </c>
      <c r="B218" s="25" t="s">
        <v>16</v>
      </c>
      <c r="C218" s="25" t="s">
        <v>2110</v>
      </c>
      <c r="D218" s="26">
        <v>423</v>
      </c>
    </row>
    <row r="219" spans="1:4" ht="14.4" x14ac:dyDescent="0.25">
      <c r="A219" s="25" t="s">
        <v>2102</v>
      </c>
      <c r="B219" s="25" t="s">
        <v>17</v>
      </c>
      <c r="C219" s="25" t="s">
        <v>2111</v>
      </c>
      <c r="D219" s="26">
        <v>357</v>
      </c>
    </row>
    <row r="220" spans="1:4" ht="14.4" x14ac:dyDescent="0.25">
      <c r="A220" s="25" t="s">
        <v>2102</v>
      </c>
      <c r="B220" s="25" t="s">
        <v>18</v>
      </c>
      <c r="C220" s="25" t="s">
        <v>2112</v>
      </c>
      <c r="D220" s="26">
        <v>357</v>
      </c>
    </row>
    <row r="221" spans="1:4" ht="14.4" x14ac:dyDescent="0.25">
      <c r="A221" s="25" t="s">
        <v>2102</v>
      </c>
      <c r="B221" s="25" t="s">
        <v>19</v>
      </c>
      <c r="C221" s="25" t="s">
        <v>2113</v>
      </c>
      <c r="D221" s="26">
        <v>357</v>
      </c>
    </row>
    <row r="222" spans="1:4" ht="14.4" x14ac:dyDescent="0.25">
      <c r="A222" s="25" t="s">
        <v>2102</v>
      </c>
      <c r="B222" s="25" t="s">
        <v>20</v>
      </c>
      <c r="C222" s="25" t="s">
        <v>2114</v>
      </c>
      <c r="D222" s="26">
        <v>357</v>
      </c>
    </row>
    <row r="223" spans="1:4" ht="14.4" x14ac:dyDescent="0.25">
      <c r="A223" s="25" t="s">
        <v>2102</v>
      </c>
      <c r="B223" s="25" t="s">
        <v>21</v>
      </c>
      <c r="C223" s="25" t="s">
        <v>2115</v>
      </c>
      <c r="D223" s="26">
        <v>357</v>
      </c>
    </row>
    <row r="224" spans="1:4" ht="14.4" x14ac:dyDescent="0.25">
      <c r="A224" s="25" t="s">
        <v>2102</v>
      </c>
      <c r="B224" s="25" t="s">
        <v>22</v>
      </c>
      <c r="C224" s="25" t="s">
        <v>2116</v>
      </c>
      <c r="D224" s="26">
        <v>357</v>
      </c>
    </row>
    <row r="225" spans="1:4" ht="14.4" x14ac:dyDescent="0.25">
      <c r="A225" s="25" t="s">
        <v>2102</v>
      </c>
      <c r="B225" s="25" t="s">
        <v>23</v>
      </c>
      <c r="C225" s="25" t="s">
        <v>2117</v>
      </c>
      <c r="D225" s="26">
        <v>357</v>
      </c>
    </row>
    <row r="226" spans="1:4" ht="14.4" x14ac:dyDescent="0.25">
      <c r="A226" s="25" t="s">
        <v>2102</v>
      </c>
      <c r="B226" s="25" t="s">
        <v>24</v>
      </c>
      <c r="C226" s="25" t="s">
        <v>2118</v>
      </c>
      <c r="D226" s="26">
        <v>357</v>
      </c>
    </row>
    <row r="227" spans="1:4" ht="14.4" x14ac:dyDescent="0.25">
      <c r="A227" s="25" t="s">
        <v>2102</v>
      </c>
      <c r="B227" s="25" t="s">
        <v>1441</v>
      </c>
      <c r="C227" s="25" t="s">
        <v>2119</v>
      </c>
      <c r="D227" s="26">
        <v>357</v>
      </c>
    </row>
    <row r="228" spans="1:4" ht="14.4" x14ac:dyDescent="0.25">
      <c r="A228" s="25" t="s">
        <v>2102</v>
      </c>
      <c r="B228" s="25" t="s">
        <v>45</v>
      </c>
      <c r="C228" s="25" t="s">
        <v>2120</v>
      </c>
      <c r="D228" s="26">
        <v>357</v>
      </c>
    </row>
    <row r="229" spans="1:4" ht="14.4" x14ac:dyDescent="0.25">
      <c r="A229" s="25" t="s">
        <v>2121</v>
      </c>
      <c r="B229" s="25" t="s">
        <v>8</v>
      </c>
      <c r="C229" s="25" t="s">
        <v>2122</v>
      </c>
      <c r="D229" s="26">
        <v>323</v>
      </c>
    </row>
    <row r="230" spans="1:4" ht="14.4" x14ac:dyDescent="0.25">
      <c r="A230" s="25" t="s">
        <v>2121</v>
      </c>
      <c r="B230" s="25" t="s">
        <v>9</v>
      </c>
      <c r="C230" s="25" t="s">
        <v>2123</v>
      </c>
      <c r="D230" s="26">
        <v>404</v>
      </c>
    </row>
    <row r="231" spans="1:4" ht="14.4" x14ac:dyDescent="0.25">
      <c r="A231" s="25" t="s">
        <v>2121</v>
      </c>
      <c r="B231" s="25" t="s">
        <v>10</v>
      </c>
      <c r="C231" s="25" t="s">
        <v>2124</v>
      </c>
      <c r="D231" s="26">
        <v>356</v>
      </c>
    </row>
    <row r="232" spans="1:4" ht="14.4" x14ac:dyDescent="0.25">
      <c r="A232" s="25" t="s">
        <v>2121</v>
      </c>
      <c r="B232" s="25" t="s">
        <v>11</v>
      </c>
      <c r="C232" s="25" t="s">
        <v>2125</v>
      </c>
      <c r="D232" s="26">
        <v>356</v>
      </c>
    </row>
    <row r="233" spans="1:4" ht="14.4" x14ac:dyDescent="0.25">
      <c r="A233" s="25" t="s">
        <v>2121</v>
      </c>
      <c r="B233" s="25" t="s">
        <v>12</v>
      </c>
      <c r="C233" s="25" t="s">
        <v>2126</v>
      </c>
      <c r="D233" s="26">
        <v>323</v>
      </c>
    </row>
    <row r="234" spans="1:4" ht="14.4" x14ac:dyDescent="0.25">
      <c r="A234" s="25" t="s">
        <v>2121</v>
      </c>
      <c r="B234" s="25" t="s">
        <v>13</v>
      </c>
      <c r="C234" s="25" t="s">
        <v>2127</v>
      </c>
      <c r="D234" s="26">
        <v>356</v>
      </c>
    </row>
    <row r="235" spans="1:4" ht="14.4" x14ac:dyDescent="0.25">
      <c r="A235" s="25" t="s">
        <v>2121</v>
      </c>
      <c r="B235" s="25" t="s">
        <v>44</v>
      </c>
      <c r="C235" s="25" t="s">
        <v>2128</v>
      </c>
      <c r="D235" s="26">
        <v>404</v>
      </c>
    </row>
    <row r="236" spans="1:4" ht="14.4" x14ac:dyDescent="0.25">
      <c r="A236" s="25" t="s">
        <v>2121</v>
      </c>
      <c r="B236" s="25" t="s">
        <v>14</v>
      </c>
      <c r="C236" s="25" t="s">
        <v>2129</v>
      </c>
      <c r="D236" s="26">
        <v>356</v>
      </c>
    </row>
    <row r="237" spans="1:4" ht="14.4" x14ac:dyDescent="0.25">
      <c r="A237" s="25" t="s">
        <v>2121</v>
      </c>
      <c r="B237" s="25" t="s">
        <v>15</v>
      </c>
      <c r="C237" s="25" t="s">
        <v>2130</v>
      </c>
      <c r="D237" s="26">
        <v>356</v>
      </c>
    </row>
    <row r="238" spans="1:4" ht="14.4" x14ac:dyDescent="0.25">
      <c r="A238" s="25" t="s">
        <v>2121</v>
      </c>
      <c r="B238" s="25" t="s">
        <v>16</v>
      </c>
      <c r="C238" s="25" t="s">
        <v>2131</v>
      </c>
      <c r="D238" s="26">
        <v>404</v>
      </c>
    </row>
    <row r="239" spans="1:4" ht="14.4" x14ac:dyDescent="0.25">
      <c r="A239" s="25" t="s">
        <v>2121</v>
      </c>
      <c r="B239" s="25" t="s">
        <v>17</v>
      </c>
      <c r="C239" s="25" t="s">
        <v>2132</v>
      </c>
      <c r="D239" s="26">
        <v>356</v>
      </c>
    </row>
    <row r="240" spans="1:4" ht="14.4" x14ac:dyDescent="0.25">
      <c r="A240" s="25" t="s">
        <v>2121</v>
      </c>
      <c r="B240" s="25" t="s">
        <v>18</v>
      </c>
      <c r="C240" s="25" t="s">
        <v>2133</v>
      </c>
      <c r="D240" s="26">
        <v>356</v>
      </c>
    </row>
    <row r="241" spans="1:4" ht="14.4" x14ac:dyDescent="0.25">
      <c r="A241" s="25" t="s">
        <v>2121</v>
      </c>
      <c r="B241" s="25" t="s">
        <v>19</v>
      </c>
      <c r="C241" s="25" t="s">
        <v>2134</v>
      </c>
      <c r="D241" s="26">
        <v>356</v>
      </c>
    </row>
    <row r="242" spans="1:4" ht="14.4" x14ac:dyDescent="0.25">
      <c r="A242" s="25" t="s">
        <v>2121</v>
      </c>
      <c r="B242" s="25" t="s">
        <v>20</v>
      </c>
      <c r="C242" s="25" t="s">
        <v>2135</v>
      </c>
      <c r="D242" s="26">
        <v>356</v>
      </c>
    </row>
    <row r="243" spans="1:4" ht="14.4" x14ac:dyDescent="0.25">
      <c r="A243" s="25" t="s">
        <v>2121</v>
      </c>
      <c r="B243" s="25" t="s">
        <v>21</v>
      </c>
      <c r="C243" s="25" t="s">
        <v>2136</v>
      </c>
      <c r="D243" s="26">
        <v>356</v>
      </c>
    </row>
    <row r="244" spans="1:4" ht="14.4" x14ac:dyDescent="0.25">
      <c r="A244" s="25" t="s">
        <v>2121</v>
      </c>
      <c r="B244" s="25" t="s">
        <v>22</v>
      </c>
      <c r="C244" s="25" t="s">
        <v>2137</v>
      </c>
      <c r="D244" s="26">
        <v>356</v>
      </c>
    </row>
    <row r="245" spans="1:4" ht="14.4" x14ac:dyDescent="0.25">
      <c r="A245" s="25" t="s">
        <v>2121</v>
      </c>
      <c r="B245" s="25" t="s">
        <v>23</v>
      </c>
      <c r="C245" s="25" t="s">
        <v>2138</v>
      </c>
      <c r="D245" s="26">
        <v>356</v>
      </c>
    </row>
    <row r="246" spans="1:4" ht="14.4" x14ac:dyDescent="0.25">
      <c r="A246" s="25" t="s">
        <v>2121</v>
      </c>
      <c r="B246" s="25" t="s">
        <v>24</v>
      </c>
      <c r="C246" s="25" t="s">
        <v>2139</v>
      </c>
      <c r="D246" s="26">
        <v>356</v>
      </c>
    </row>
    <row r="247" spans="1:4" ht="14.4" x14ac:dyDescent="0.25">
      <c r="A247" s="25" t="s">
        <v>2121</v>
      </c>
      <c r="B247" s="25" t="s">
        <v>1441</v>
      </c>
      <c r="C247" s="25" t="s">
        <v>2140</v>
      </c>
      <c r="D247" s="26">
        <v>356</v>
      </c>
    </row>
    <row r="248" spans="1:4" ht="14.4" x14ac:dyDescent="0.25">
      <c r="A248" s="25" t="s">
        <v>2121</v>
      </c>
      <c r="B248" s="25" t="s">
        <v>45</v>
      </c>
      <c r="C248" s="25" t="s">
        <v>2141</v>
      </c>
      <c r="D248" s="26">
        <v>356</v>
      </c>
    </row>
    <row r="249" spans="1:4" ht="14.4" x14ac:dyDescent="0.25">
      <c r="A249" s="25" t="s">
        <v>2142</v>
      </c>
      <c r="B249" s="25" t="s">
        <v>8</v>
      </c>
      <c r="C249" s="25" t="s">
        <v>2143</v>
      </c>
      <c r="D249" s="26">
        <v>353</v>
      </c>
    </row>
    <row r="250" spans="1:4" ht="14.4" x14ac:dyDescent="0.25">
      <c r="A250" s="25" t="s">
        <v>2142</v>
      </c>
      <c r="B250" s="25" t="s">
        <v>9</v>
      </c>
      <c r="C250" s="25" t="s">
        <v>2144</v>
      </c>
      <c r="D250" s="26">
        <v>434</v>
      </c>
    </row>
    <row r="251" spans="1:4" ht="14.4" x14ac:dyDescent="0.25">
      <c r="A251" s="25" t="s">
        <v>2142</v>
      </c>
      <c r="B251" s="25" t="s">
        <v>10</v>
      </c>
      <c r="C251" s="25" t="s">
        <v>2145</v>
      </c>
      <c r="D251" s="26">
        <v>386</v>
      </c>
    </row>
    <row r="252" spans="1:4" ht="14.4" x14ac:dyDescent="0.25">
      <c r="A252" s="25" t="s">
        <v>2142</v>
      </c>
      <c r="B252" s="25" t="s">
        <v>11</v>
      </c>
      <c r="C252" s="25" t="s">
        <v>2146</v>
      </c>
      <c r="D252" s="26">
        <v>386</v>
      </c>
    </row>
    <row r="253" spans="1:4" ht="14.4" x14ac:dyDescent="0.25">
      <c r="A253" s="25" t="s">
        <v>2142</v>
      </c>
      <c r="B253" s="25" t="s">
        <v>12</v>
      </c>
      <c r="C253" s="25" t="s">
        <v>2147</v>
      </c>
      <c r="D253" s="26">
        <v>353</v>
      </c>
    </row>
    <row r="254" spans="1:4" ht="14.4" x14ac:dyDescent="0.25">
      <c r="A254" s="25" t="s">
        <v>2142</v>
      </c>
      <c r="B254" s="25" t="s">
        <v>13</v>
      </c>
      <c r="C254" s="25" t="s">
        <v>2148</v>
      </c>
      <c r="D254" s="26">
        <v>386</v>
      </c>
    </row>
    <row r="255" spans="1:4" ht="14.4" x14ac:dyDescent="0.25">
      <c r="A255" s="25" t="s">
        <v>2142</v>
      </c>
      <c r="B255" s="25" t="s">
        <v>44</v>
      </c>
      <c r="C255" s="25" t="s">
        <v>2149</v>
      </c>
      <c r="D255" s="26">
        <v>434</v>
      </c>
    </row>
    <row r="256" spans="1:4" ht="14.4" x14ac:dyDescent="0.25">
      <c r="A256" s="25" t="s">
        <v>2142</v>
      </c>
      <c r="B256" s="25" t="s">
        <v>14</v>
      </c>
      <c r="C256" s="25" t="s">
        <v>2150</v>
      </c>
      <c r="D256" s="26">
        <v>386</v>
      </c>
    </row>
    <row r="257" spans="1:4" ht="14.4" x14ac:dyDescent="0.25">
      <c r="A257" s="25" t="s">
        <v>2142</v>
      </c>
      <c r="B257" s="25" t="s">
        <v>15</v>
      </c>
      <c r="C257" s="25" t="s">
        <v>2151</v>
      </c>
      <c r="D257" s="26">
        <v>386</v>
      </c>
    </row>
    <row r="258" spans="1:4" ht="14.4" x14ac:dyDescent="0.25">
      <c r="A258" s="25" t="s">
        <v>2142</v>
      </c>
      <c r="B258" s="25" t="s">
        <v>16</v>
      </c>
      <c r="C258" s="25" t="s">
        <v>2152</v>
      </c>
      <c r="D258" s="26">
        <v>434</v>
      </c>
    </row>
    <row r="259" spans="1:4" ht="14.4" x14ac:dyDescent="0.25">
      <c r="A259" s="25" t="s">
        <v>2142</v>
      </c>
      <c r="B259" s="25" t="s">
        <v>17</v>
      </c>
      <c r="C259" s="25" t="s">
        <v>2153</v>
      </c>
      <c r="D259" s="26">
        <v>386</v>
      </c>
    </row>
    <row r="260" spans="1:4" ht="14.4" x14ac:dyDescent="0.25">
      <c r="A260" s="25" t="s">
        <v>2142</v>
      </c>
      <c r="B260" s="25" t="s">
        <v>18</v>
      </c>
      <c r="C260" s="25" t="s">
        <v>2154</v>
      </c>
      <c r="D260" s="26">
        <v>386</v>
      </c>
    </row>
    <row r="261" spans="1:4" ht="14.4" x14ac:dyDescent="0.25">
      <c r="A261" s="25" t="s">
        <v>2142</v>
      </c>
      <c r="B261" s="25" t="s">
        <v>19</v>
      </c>
      <c r="C261" s="25" t="s">
        <v>2155</v>
      </c>
      <c r="D261" s="26">
        <v>386</v>
      </c>
    </row>
    <row r="262" spans="1:4" ht="14.4" x14ac:dyDescent="0.25">
      <c r="A262" s="25" t="s">
        <v>2142</v>
      </c>
      <c r="B262" s="25" t="s">
        <v>20</v>
      </c>
      <c r="C262" s="25" t="s">
        <v>2156</v>
      </c>
      <c r="D262" s="26">
        <v>386</v>
      </c>
    </row>
    <row r="263" spans="1:4" ht="14.4" x14ac:dyDescent="0.25">
      <c r="A263" s="25" t="s">
        <v>2142</v>
      </c>
      <c r="B263" s="25" t="s">
        <v>21</v>
      </c>
      <c r="C263" s="25" t="s">
        <v>2157</v>
      </c>
      <c r="D263" s="26">
        <v>386</v>
      </c>
    </row>
    <row r="264" spans="1:4" ht="14.4" x14ac:dyDescent="0.25">
      <c r="A264" s="25" t="s">
        <v>2142</v>
      </c>
      <c r="B264" s="25" t="s">
        <v>22</v>
      </c>
      <c r="C264" s="25" t="s">
        <v>2158</v>
      </c>
      <c r="D264" s="26">
        <v>386</v>
      </c>
    </row>
    <row r="265" spans="1:4" ht="14.4" x14ac:dyDescent="0.25">
      <c r="A265" s="25" t="s">
        <v>2142</v>
      </c>
      <c r="B265" s="25" t="s">
        <v>23</v>
      </c>
      <c r="C265" s="25" t="s">
        <v>2159</v>
      </c>
      <c r="D265" s="26">
        <v>386</v>
      </c>
    </row>
    <row r="266" spans="1:4" ht="14.4" x14ac:dyDescent="0.25">
      <c r="A266" s="25" t="s">
        <v>2142</v>
      </c>
      <c r="B266" s="25" t="s">
        <v>24</v>
      </c>
      <c r="C266" s="25" t="s">
        <v>2160</v>
      </c>
      <c r="D266" s="26">
        <v>386</v>
      </c>
    </row>
    <row r="267" spans="1:4" ht="14.4" x14ac:dyDescent="0.25">
      <c r="A267" s="25" t="s">
        <v>2142</v>
      </c>
      <c r="B267" s="25" t="s">
        <v>1441</v>
      </c>
      <c r="C267" s="25" t="s">
        <v>2161</v>
      </c>
      <c r="D267" s="26">
        <v>386</v>
      </c>
    </row>
    <row r="268" spans="1:4" ht="14.4" x14ac:dyDescent="0.25">
      <c r="A268" s="25" t="s">
        <v>2142</v>
      </c>
      <c r="B268" s="25" t="s">
        <v>45</v>
      </c>
      <c r="C268" s="25" t="s">
        <v>2162</v>
      </c>
      <c r="D268" s="26">
        <v>386</v>
      </c>
    </row>
    <row r="269" spans="1:4" x14ac:dyDescent="0.25">
      <c r="A269" s="27" t="s">
        <v>2164</v>
      </c>
      <c r="B269" s="28"/>
      <c r="C269" s="28"/>
      <c r="D269" s="28"/>
    </row>
    <row r="270" spans="1:4" ht="14.4" x14ac:dyDescent="0.25">
      <c r="A270" s="29" t="s">
        <v>1879</v>
      </c>
      <c r="B270" s="29" t="s">
        <v>2</v>
      </c>
      <c r="C270" s="29" t="s">
        <v>1880</v>
      </c>
      <c r="D270" s="29" t="s">
        <v>1881</v>
      </c>
    </row>
    <row r="271" spans="1:4" ht="14.4" x14ac:dyDescent="0.25">
      <c r="A271" s="30" t="s">
        <v>2165</v>
      </c>
      <c r="B271" s="30" t="s">
        <v>8</v>
      </c>
      <c r="C271" s="30" t="s">
        <v>2166</v>
      </c>
      <c r="D271" s="31">
        <v>500</v>
      </c>
    </row>
    <row r="272" spans="1:4" ht="14.4" x14ac:dyDescent="0.25">
      <c r="A272" s="30" t="s">
        <v>2165</v>
      </c>
      <c r="B272" s="30" t="s">
        <v>9</v>
      </c>
      <c r="C272" s="30" t="s">
        <v>2167</v>
      </c>
      <c r="D272" s="31">
        <v>586</v>
      </c>
    </row>
    <row r="273" spans="1:4" ht="14.4" x14ac:dyDescent="0.25">
      <c r="A273" s="30" t="s">
        <v>2165</v>
      </c>
      <c r="B273" s="30" t="s">
        <v>10</v>
      </c>
      <c r="C273" s="30" t="s">
        <v>2168</v>
      </c>
      <c r="D273" s="31">
        <v>532</v>
      </c>
    </row>
    <row r="274" spans="1:4" ht="14.4" x14ac:dyDescent="0.25">
      <c r="A274" s="30" t="s">
        <v>2165</v>
      </c>
      <c r="B274" s="30" t="s">
        <v>11</v>
      </c>
      <c r="C274" s="30" t="s">
        <v>2169</v>
      </c>
      <c r="D274" s="31">
        <v>532</v>
      </c>
    </row>
    <row r="275" spans="1:4" ht="14.4" x14ac:dyDescent="0.25">
      <c r="A275" s="30" t="s">
        <v>2165</v>
      </c>
      <c r="B275" s="30" t="s">
        <v>12</v>
      </c>
      <c r="C275" s="30" t="s">
        <v>2170</v>
      </c>
      <c r="D275" s="31">
        <v>500</v>
      </c>
    </row>
    <row r="276" spans="1:4" ht="14.4" x14ac:dyDescent="0.25">
      <c r="A276" s="30" t="s">
        <v>2165</v>
      </c>
      <c r="B276" s="30" t="s">
        <v>13</v>
      </c>
      <c r="C276" s="30" t="s">
        <v>2171</v>
      </c>
      <c r="D276" s="31">
        <v>532</v>
      </c>
    </row>
    <row r="277" spans="1:4" ht="14.4" x14ac:dyDescent="0.25">
      <c r="A277" s="30" t="s">
        <v>2165</v>
      </c>
      <c r="B277" s="30" t="s">
        <v>44</v>
      </c>
      <c r="C277" s="30" t="s">
        <v>2172</v>
      </c>
      <c r="D277" s="31">
        <v>586</v>
      </c>
    </row>
    <row r="278" spans="1:4" ht="14.4" x14ac:dyDescent="0.25">
      <c r="A278" s="30" t="s">
        <v>2165</v>
      </c>
      <c r="B278" s="30" t="s">
        <v>14</v>
      </c>
      <c r="C278" s="30" t="s">
        <v>2173</v>
      </c>
      <c r="D278" s="31">
        <v>532</v>
      </c>
    </row>
    <row r="279" spans="1:4" ht="14.4" x14ac:dyDescent="0.25">
      <c r="A279" s="30" t="s">
        <v>2165</v>
      </c>
      <c r="B279" s="30" t="s">
        <v>15</v>
      </c>
      <c r="C279" s="30" t="s">
        <v>2174</v>
      </c>
      <c r="D279" s="31">
        <v>532</v>
      </c>
    </row>
    <row r="280" spans="1:4" ht="14.4" x14ac:dyDescent="0.25">
      <c r="A280" s="30" t="s">
        <v>2165</v>
      </c>
      <c r="B280" s="30" t="s">
        <v>16</v>
      </c>
      <c r="C280" s="30" t="s">
        <v>2175</v>
      </c>
      <c r="D280" s="31">
        <v>586</v>
      </c>
    </row>
    <row r="281" spans="1:4" ht="14.4" x14ac:dyDescent="0.25">
      <c r="A281" s="30" t="s">
        <v>2165</v>
      </c>
      <c r="B281" s="30" t="s">
        <v>17</v>
      </c>
      <c r="C281" s="30" t="s">
        <v>2176</v>
      </c>
      <c r="D281" s="31">
        <v>532</v>
      </c>
    </row>
    <row r="282" spans="1:4" ht="14.4" x14ac:dyDescent="0.25">
      <c r="A282" s="30" t="s">
        <v>2165</v>
      </c>
      <c r="B282" s="30" t="s">
        <v>18</v>
      </c>
      <c r="C282" s="30" t="s">
        <v>2177</v>
      </c>
      <c r="D282" s="31">
        <v>532</v>
      </c>
    </row>
    <row r="283" spans="1:4" ht="14.4" x14ac:dyDescent="0.25">
      <c r="A283" s="30" t="s">
        <v>2165</v>
      </c>
      <c r="B283" s="30" t="s">
        <v>19</v>
      </c>
      <c r="C283" s="30" t="s">
        <v>2178</v>
      </c>
      <c r="D283" s="31">
        <v>532</v>
      </c>
    </row>
    <row r="284" spans="1:4" ht="14.4" x14ac:dyDescent="0.25">
      <c r="A284" s="30" t="s">
        <v>2165</v>
      </c>
      <c r="B284" s="30" t="s">
        <v>20</v>
      </c>
      <c r="C284" s="30" t="s">
        <v>2179</v>
      </c>
      <c r="D284" s="31">
        <v>532</v>
      </c>
    </row>
    <row r="285" spans="1:4" ht="14.4" x14ac:dyDescent="0.25">
      <c r="A285" s="30" t="s">
        <v>2165</v>
      </c>
      <c r="B285" s="30" t="s">
        <v>21</v>
      </c>
      <c r="C285" s="30" t="s">
        <v>2180</v>
      </c>
      <c r="D285" s="31">
        <v>532</v>
      </c>
    </row>
    <row r="286" spans="1:4" ht="14.4" x14ac:dyDescent="0.25">
      <c r="A286" s="30" t="s">
        <v>2165</v>
      </c>
      <c r="B286" s="30" t="s">
        <v>22</v>
      </c>
      <c r="C286" s="30" t="s">
        <v>2181</v>
      </c>
      <c r="D286" s="31">
        <v>532</v>
      </c>
    </row>
    <row r="287" spans="1:4" ht="14.4" x14ac:dyDescent="0.25">
      <c r="A287" s="30" t="s">
        <v>2165</v>
      </c>
      <c r="B287" s="30" t="s">
        <v>23</v>
      </c>
      <c r="C287" s="30" t="s">
        <v>2182</v>
      </c>
      <c r="D287" s="31">
        <v>532</v>
      </c>
    </row>
    <row r="288" spans="1:4" ht="14.4" x14ac:dyDescent="0.25">
      <c r="A288" s="30" t="s">
        <v>2165</v>
      </c>
      <c r="B288" s="30" t="s">
        <v>24</v>
      </c>
      <c r="C288" s="30" t="s">
        <v>2183</v>
      </c>
      <c r="D288" s="31">
        <v>532</v>
      </c>
    </row>
    <row r="289" spans="1:4" ht="14.4" x14ac:dyDescent="0.25">
      <c r="A289" s="30" t="s">
        <v>2165</v>
      </c>
      <c r="B289" s="30" t="s">
        <v>1441</v>
      </c>
      <c r="C289" s="30" t="s">
        <v>2184</v>
      </c>
      <c r="D289" s="31">
        <v>532</v>
      </c>
    </row>
    <row r="290" spans="1:4" ht="14.4" x14ac:dyDescent="0.25">
      <c r="A290" s="30" t="s">
        <v>2165</v>
      </c>
      <c r="B290" s="30" t="s">
        <v>45</v>
      </c>
      <c r="C290" s="30" t="s">
        <v>2185</v>
      </c>
      <c r="D290" s="31">
        <v>532</v>
      </c>
    </row>
    <row r="291" spans="1:4" ht="14.4" x14ac:dyDescent="0.25">
      <c r="A291" s="30" t="s">
        <v>2186</v>
      </c>
      <c r="B291" s="30" t="s">
        <v>8</v>
      </c>
      <c r="C291" s="30" t="s">
        <v>2187</v>
      </c>
      <c r="D291" s="31">
        <v>530</v>
      </c>
    </row>
    <row r="292" spans="1:4" ht="14.4" x14ac:dyDescent="0.25">
      <c r="A292" s="30" t="s">
        <v>2186</v>
      </c>
      <c r="B292" s="30" t="s">
        <v>9</v>
      </c>
      <c r="C292" s="30" t="s">
        <v>2188</v>
      </c>
      <c r="D292" s="31">
        <v>616</v>
      </c>
    </row>
    <row r="293" spans="1:4" ht="14.4" x14ac:dyDescent="0.25">
      <c r="A293" s="30" t="s">
        <v>2186</v>
      </c>
      <c r="B293" s="30" t="s">
        <v>10</v>
      </c>
      <c r="C293" s="30" t="s">
        <v>2189</v>
      </c>
      <c r="D293" s="31">
        <v>562</v>
      </c>
    </row>
    <row r="294" spans="1:4" ht="14.4" x14ac:dyDescent="0.25">
      <c r="A294" s="30" t="s">
        <v>2186</v>
      </c>
      <c r="B294" s="30" t="s">
        <v>11</v>
      </c>
      <c r="C294" s="30" t="s">
        <v>2190</v>
      </c>
      <c r="D294" s="31">
        <v>562</v>
      </c>
    </row>
    <row r="295" spans="1:4" ht="14.4" x14ac:dyDescent="0.25">
      <c r="A295" s="30" t="s">
        <v>2186</v>
      </c>
      <c r="B295" s="30" t="s">
        <v>12</v>
      </c>
      <c r="C295" s="30" t="s">
        <v>2191</v>
      </c>
      <c r="D295" s="31">
        <v>530</v>
      </c>
    </row>
    <row r="296" spans="1:4" ht="14.4" x14ac:dyDescent="0.25">
      <c r="A296" s="30" t="s">
        <v>2186</v>
      </c>
      <c r="B296" s="30" t="s">
        <v>13</v>
      </c>
      <c r="C296" s="30" t="s">
        <v>2192</v>
      </c>
      <c r="D296" s="31">
        <v>562</v>
      </c>
    </row>
    <row r="297" spans="1:4" ht="14.4" x14ac:dyDescent="0.25">
      <c r="A297" s="30" t="s">
        <v>2186</v>
      </c>
      <c r="B297" s="30" t="s">
        <v>44</v>
      </c>
      <c r="C297" s="30" t="s">
        <v>2193</v>
      </c>
      <c r="D297" s="31">
        <v>616</v>
      </c>
    </row>
    <row r="298" spans="1:4" ht="14.4" x14ac:dyDescent="0.25">
      <c r="A298" s="30" t="s">
        <v>2186</v>
      </c>
      <c r="B298" s="30" t="s">
        <v>14</v>
      </c>
      <c r="C298" s="30" t="s">
        <v>2194</v>
      </c>
      <c r="D298" s="31">
        <v>562</v>
      </c>
    </row>
    <row r="299" spans="1:4" ht="14.4" x14ac:dyDescent="0.25">
      <c r="A299" s="30" t="s">
        <v>2186</v>
      </c>
      <c r="B299" s="30" t="s">
        <v>15</v>
      </c>
      <c r="C299" s="30" t="s">
        <v>2195</v>
      </c>
      <c r="D299" s="31">
        <v>562</v>
      </c>
    </row>
    <row r="300" spans="1:4" ht="14.4" x14ac:dyDescent="0.25">
      <c r="A300" s="30" t="s">
        <v>2186</v>
      </c>
      <c r="B300" s="30" t="s">
        <v>16</v>
      </c>
      <c r="C300" s="30" t="s">
        <v>2196</v>
      </c>
      <c r="D300" s="31">
        <v>616</v>
      </c>
    </row>
    <row r="301" spans="1:4" ht="14.4" x14ac:dyDescent="0.25">
      <c r="A301" s="30" t="s">
        <v>2186</v>
      </c>
      <c r="B301" s="30" t="s">
        <v>17</v>
      </c>
      <c r="C301" s="30" t="s">
        <v>2197</v>
      </c>
      <c r="D301" s="31">
        <v>562</v>
      </c>
    </row>
    <row r="302" spans="1:4" ht="14.4" x14ac:dyDescent="0.25">
      <c r="A302" s="30" t="s">
        <v>2186</v>
      </c>
      <c r="B302" s="30" t="s">
        <v>18</v>
      </c>
      <c r="C302" s="30" t="s">
        <v>2198</v>
      </c>
      <c r="D302" s="31">
        <v>562</v>
      </c>
    </row>
    <row r="303" spans="1:4" ht="14.4" x14ac:dyDescent="0.25">
      <c r="A303" s="30" t="s">
        <v>2186</v>
      </c>
      <c r="B303" s="30" t="s">
        <v>19</v>
      </c>
      <c r="C303" s="30" t="s">
        <v>2199</v>
      </c>
      <c r="D303" s="31">
        <v>562</v>
      </c>
    </row>
    <row r="304" spans="1:4" ht="14.4" x14ac:dyDescent="0.25">
      <c r="A304" s="30" t="s">
        <v>2186</v>
      </c>
      <c r="B304" s="30" t="s">
        <v>20</v>
      </c>
      <c r="C304" s="30" t="s">
        <v>2200</v>
      </c>
      <c r="D304" s="31">
        <v>562</v>
      </c>
    </row>
    <row r="305" spans="1:4" ht="14.4" x14ac:dyDescent="0.25">
      <c r="A305" s="30" t="s">
        <v>2186</v>
      </c>
      <c r="B305" s="30" t="s">
        <v>21</v>
      </c>
      <c r="C305" s="30" t="s">
        <v>2201</v>
      </c>
      <c r="D305" s="31">
        <v>562</v>
      </c>
    </row>
    <row r="306" spans="1:4" ht="14.4" x14ac:dyDescent="0.25">
      <c r="A306" s="30" t="s">
        <v>2186</v>
      </c>
      <c r="B306" s="30" t="s">
        <v>22</v>
      </c>
      <c r="C306" s="30" t="s">
        <v>2202</v>
      </c>
      <c r="D306" s="31">
        <v>562</v>
      </c>
    </row>
    <row r="307" spans="1:4" ht="14.4" x14ac:dyDescent="0.25">
      <c r="A307" s="30" t="s">
        <v>2186</v>
      </c>
      <c r="B307" s="30" t="s">
        <v>23</v>
      </c>
      <c r="C307" s="30" t="s">
        <v>2203</v>
      </c>
      <c r="D307" s="31">
        <v>562</v>
      </c>
    </row>
    <row r="308" spans="1:4" ht="14.4" x14ac:dyDescent="0.25">
      <c r="A308" s="30" t="s">
        <v>2186</v>
      </c>
      <c r="B308" s="30" t="s">
        <v>24</v>
      </c>
      <c r="C308" s="30" t="s">
        <v>2204</v>
      </c>
      <c r="D308" s="31">
        <v>562</v>
      </c>
    </row>
    <row r="309" spans="1:4" ht="14.4" x14ac:dyDescent="0.25">
      <c r="A309" s="30" t="s">
        <v>2186</v>
      </c>
      <c r="B309" s="30" t="s">
        <v>1441</v>
      </c>
      <c r="C309" s="30" t="s">
        <v>2205</v>
      </c>
      <c r="D309" s="31">
        <v>562</v>
      </c>
    </row>
    <row r="310" spans="1:4" ht="14.4" x14ac:dyDescent="0.25">
      <c r="A310" s="30" t="s">
        <v>2186</v>
      </c>
      <c r="B310" s="30" t="s">
        <v>45</v>
      </c>
      <c r="C310" s="30" t="s">
        <v>2206</v>
      </c>
      <c r="D310" s="31">
        <v>562</v>
      </c>
    </row>
    <row r="311" spans="1:4" ht="14.4" x14ac:dyDescent="0.25">
      <c r="A311" s="30" t="s">
        <v>2207</v>
      </c>
      <c r="B311" s="30" t="s">
        <v>8</v>
      </c>
      <c r="C311" s="30" t="s">
        <v>2208</v>
      </c>
      <c r="D311" s="31">
        <v>373</v>
      </c>
    </row>
    <row r="312" spans="1:4" ht="14.4" x14ac:dyDescent="0.25">
      <c r="A312" s="30" t="s">
        <v>2207</v>
      </c>
      <c r="B312" s="30" t="s">
        <v>9</v>
      </c>
      <c r="C312" s="30" t="s">
        <v>2209</v>
      </c>
      <c r="D312" s="31">
        <v>457</v>
      </c>
    </row>
    <row r="313" spans="1:4" ht="14.4" x14ac:dyDescent="0.25">
      <c r="A313" s="30" t="s">
        <v>2207</v>
      </c>
      <c r="B313" s="30" t="s">
        <v>10</v>
      </c>
      <c r="C313" s="30" t="s">
        <v>2210</v>
      </c>
      <c r="D313" s="31">
        <v>404</v>
      </c>
    </row>
    <row r="314" spans="1:4" ht="14.4" x14ac:dyDescent="0.25">
      <c r="A314" s="30" t="s">
        <v>2207</v>
      </c>
      <c r="B314" s="30" t="s">
        <v>11</v>
      </c>
      <c r="C314" s="30" t="s">
        <v>2211</v>
      </c>
      <c r="D314" s="31">
        <v>404</v>
      </c>
    </row>
    <row r="315" spans="1:4" ht="14.4" x14ac:dyDescent="0.25">
      <c r="A315" s="30" t="s">
        <v>2207</v>
      </c>
      <c r="B315" s="30" t="s">
        <v>12</v>
      </c>
      <c r="C315" s="30" t="s">
        <v>2212</v>
      </c>
      <c r="D315" s="31">
        <v>373</v>
      </c>
    </row>
    <row r="316" spans="1:4" ht="14.4" x14ac:dyDescent="0.25">
      <c r="A316" s="30" t="s">
        <v>2207</v>
      </c>
      <c r="B316" s="30" t="s">
        <v>13</v>
      </c>
      <c r="C316" s="30" t="s">
        <v>2213</v>
      </c>
      <c r="D316" s="31">
        <v>404</v>
      </c>
    </row>
    <row r="317" spans="1:4" ht="14.4" x14ac:dyDescent="0.25">
      <c r="A317" s="30" t="s">
        <v>2207</v>
      </c>
      <c r="B317" s="30" t="s">
        <v>44</v>
      </c>
      <c r="C317" s="30" t="s">
        <v>2214</v>
      </c>
      <c r="D317" s="31">
        <v>457</v>
      </c>
    </row>
    <row r="318" spans="1:4" ht="14.4" x14ac:dyDescent="0.25">
      <c r="A318" s="30" t="s">
        <v>2207</v>
      </c>
      <c r="B318" s="30" t="s">
        <v>14</v>
      </c>
      <c r="C318" s="30" t="s">
        <v>2215</v>
      </c>
      <c r="D318" s="31">
        <v>404</v>
      </c>
    </row>
    <row r="319" spans="1:4" ht="14.4" x14ac:dyDescent="0.25">
      <c r="A319" s="30" t="s">
        <v>2207</v>
      </c>
      <c r="B319" s="30" t="s">
        <v>15</v>
      </c>
      <c r="C319" s="30" t="s">
        <v>2216</v>
      </c>
      <c r="D319" s="31">
        <v>404</v>
      </c>
    </row>
    <row r="320" spans="1:4" ht="14.4" x14ac:dyDescent="0.25">
      <c r="A320" s="30" t="s">
        <v>2207</v>
      </c>
      <c r="B320" s="30" t="s">
        <v>16</v>
      </c>
      <c r="C320" s="30" t="s">
        <v>2217</v>
      </c>
      <c r="D320" s="31">
        <v>457</v>
      </c>
    </row>
    <row r="321" spans="1:4" ht="14.4" x14ac:dyDescent="0.25">
      <c r="A321" s="30" t="s">
        <v>2207</v>
      </c>
      <c r="B321" s="30" t="s">
        <v>17</v>
      </c>
      <c r="C321" s="30" t="s">
        <v>2218</v>
      </c>
      <c r="D321" s="31">
        <v>404</v>
      </c>
    </row>
    <row r="322" spans="1:4" ht="14.4" x14ac:dyDescent="0.25">
      <c r="A322" s="30" t="s">
        <v>2207</v>
      </c>
      <c r="B322" s="30" t="s">
        <v>18</v>
      </c>
      <c r="C322" s="30" t="s">
        <v>2219</v>
      </c>
      <c r="D322" s="31">
        <v>404</v>
      </c>
    </row>
    <row r="323" spans="1:4" ht="14.4" x14ac:dyDescent="0.25">
      <c r="A323" s="30" t="s">
        <v>2207</v>
      </c>
      <c r="B323" s="30" t="s">
        <v>19</v>
      </c>
      <c r="C323" s="30" t="s">
        <v>2220</v>
      </c>
      <c r="D323" s="31">
        <v>404</v>
      </c>
    </row>
    <row r="324" spans="1:4" ht="14.4" x14ac:dyDescent="0.25">
      <c r="A324" s="30" t="s">
        <v>2207</v>
      </c>
      <c r="B324" s="30" t="s">
        <v>20</v>
      </c>
      <c r="C324" s="30" t="s">
        <v>2221</v>
      </c>
      <c r="D324" s="31">
        <v>404</v>
      </c>
    </row>
    <row r="325" spans="1:4" ht="14.4" x14ac:dyDescent="0.25">
      <c r="A325" s="30" t="s">
        <v>2207</v>
      </c>
      <c r="B325" s="30" t="s">
        <v>21</v>
      </c>
      <c r="C325" s="30" t="s">
        <v>2222</v>
      </c>
      <c r="D325" s="31">
        <v>404</v>
      </c>
    </row>
    <row r="326" spans="1:4" ht="14.4" x14ac:dyDescent="0.25">
      <c r="A326" s="30" t="s">
        <v>2207</v>
      </c>
      <c r="B326" s="30" t="s">
        <v>22</v>
      </c>
      <c r="C326" s="30" t="s">
        <v>2223</v>
      </c>
      <c r="D326" s="31">
        <v>404</v>
      </c>
    </row>
    <row r="327" spans="1:4" ht="14.4" x14ac:dyDescent="0.25">
      <c r="A327" s="30" t="s">
        <v>2207</v>
      </c>
      <c r="B327" s="30" t="s">
        <v>23</v>
      </c>
      <c r="C327" s="30" t="s">
        <v>2224</v>
      </c>
      <c r="D327" s="31">
        <v>404</v>
      </c>
    </row>
    <row r="328" spans="1:4" ht="14.4" x14ac:dyDescent="0.25">
      <c r="A328" s="30" t="s">
        <v>2207</v>
      </c>
      <c r="B328" s="30" t="s">
        <v>24</v>
      </c>
      <c r="C328" s="30" t="s">
        <v>2225</v>
      </c>
      <c r="D328" s="31">
        <v>404</v>
      </c>
    </row>
    <row r="329" spans="1:4" ht="14.4" x14ac:dyDescent="0.25">
      <c r="A329" s="30" t="s">
        <v>2207</v>
      </c>
      <c r="B329" s="30" t="s">
        <v>1441</v>
      </c>
      <c r="C329" s="30" t="s">
        <v>2226</v>
      </c>
      <c r="D329" s="31">
        <v>404</v>
      </c>
    </row>
    <row r="330" spans="1:4" ht="14.4" x14ac:dyDescent="0.25">
      <c r="A330" s="30" t="s">
        <v>2207</v>
      </c>
      <c r="B330" s="30" t="s">
        <v>45</v>
      </c>
      <c r="C330" s="30" t="s">
        <v>2227</v>
      </c>
      <c r="D330" s="31">
        <v>404</v>
      </c>
    </row>
    <row r="331" spans="1:4" ht="14.4" x14ac:dyDescent="0.25">
      <c r="A331" s="30" t="s">
        <v>2228</v>
      </c>
      <c r="B331" s="30" t="s">
        <v>8</v>
      </c>
      <c r="C331" s="30" t="s">
        <v>2229</v>
      </c>
      <c r="D331" s="31">
        <v>330</v>
      </c>
    </row>
    <row r="332" spans="1:4" ht="14.4" x14ac:dyDescent="0.25">
      <c r="A332" s="30" t="s">
        <v>2228</v>
      </c>
      <c r="B332" s="30" t="s">
        <v>9</v>
      </c>
      <c r="C332" s="30" t="s">
        <v>2230</v>
      </c>
      <c r="D332" s="31">
        <v>414</v>
      </c>
    </row>
    <row r="333" spans="1:4" ht="14.4" x14ac:dyDescent="0.25">
      <c r="A333" s="30" t="s">
        <v>2228</v>
      </c>
      <c r="B333" s="30" t="s">
        <v>10</v>
      </c>
      <c r="C333" s="30" t="s">
        <v>2231</v>
      </c>
      <c r="D333" s="31">
        <v>361</v>
      </c>
    </row>
    <row r="334" spans="1:4" ht="14.4" x14ac:dyDescent="0.25">
      <c r="A334" s="30" t="s">
        <v>2228</v>
      </c>
      <c r="B334" s="30" t="s">
        <v>11</v>
      </c>
      <c r="C334" s="30" t="s">
        <v>2232</v>
      </c>
      <c r="D334" s="31">
        <v>361</v>
      </c>
    </row>
    <row r="335" spans="1:4" ht="14.4" x14ac:dyDescent="0.25">
      <c r="A335" s="30" t="s">
        <v>2228</v>
      </c>
      <c r="B335" s="30" t="s">
        <v>12</v>
      </c>
      <c r="C335" s="30" t="s">
        <v>2233</v>
      </c>
      <c r="D335" s="31">
        <v>330</v>
      </c>
    </row>
    <row r="336" spans="1:4" ht="14.4" x14ac:dyDescent="0.25">
      <c r="A336" s="30" t="s">
        <v>2228</v>
      </c>
      <c r="B336" s="30" t="s">
        <v>13</v>
      </c>
      <c r="C336" s="30" t="s">
        <v>2234</v>
      </c>
      <c r="D336" s="31">
        <v>361</v>
      </c>
    </row>
    <row r="337" spans="1:4" ht="14.4" x14ac:dyDescent="0.25">
      <c r="A337" s="30" t="s">
        <v>2228</v>
      </c>
      <c r="B337" s="30" t="s">
        <v>44</v>
      </c>
      <c r="C337" s="30" t="s">
        <v>2235</v>
      </c>
      <c r="D337" s="31">
        <v>414</v>
      </c>
    </row>
    <row r="338" spans="1:4" ht="14.4" x14ac:dyDescent="0.25">
      <c r="A338" s="30" t="s">
        <v>2228</v>
      </c>
      <c r="B338" s="30" t="s">
        <v>14</v>
      </c>
      <c r="C338" s="30" t="s">
        <v>2236</v>
      </c>
      <c r="D338" s="31">
        <v>361</v>
      </c>
    </row>
    <row r="339" spans="1:4" ht="14.4" x14ac:dyDescent="0.25">
      <c r="A339" s="30" t="s">
        <v>2228</v>
      </c>
      <c r="B339" s="30" t="s">
        <v>15</v>
      </c>
      <c r="C339" s="30" t="s">
        <v>2237</v>
      </c>
      <c r="D339" s="31">
        <v>361</v>
      </c>
    </row>
    <row r="340" spans="1:4" ht="14.4" x14ac:dyDescent="0.25">
      <c r="A340" s="30" t="s">
        <v>2228</v>
      </c>
      <c r="B340" s="30" t="s">
        <v>16</v>
      </c>
      <c r="C340" s="30" t="s">
        <v>2238</v>
      </c>
      <c r="D340" s="31">
        <v>414</v>
      </c>
    </row>
    <row r="341" spans="1:4" ht="14.4" x14ac:dyDescent="0.25">
      <c r="A341" s="30" t="s">
        <v>2228</v>
      </c>
      <c r="B341" s="30" t="s">
        <v>17</v>
      </c>
      <c r="C341" s="30" t="s">
        <v>2239</v>
      </c>
      <c r="D341" s="31">
        <v>361</v>
      </c>
    </row>
    <row r="342" spans="1:4" ht="14.4" x14ac:dyDescent="0.25">
      <c r="A342" s="30" t="s">
        <v>2228</v>
      </c>
      <c r="B342" s="30" t="s">
        <v>18</v>
      </c>
      <c r="C342" s="30" t="s">
        <v>2240</v>
      </c>
      <c r="D342" s="31">
        <v>361</v>
      </c>
    </row>
    <row r="343" spans="1:4" ht="14.4" x14ac:dyDescent="0.25">
      <c r="A343" s="30" t="s">
        <v>2228</v>
      </c>
      <c r="B343" s="30" t="s">
        <v>19</v>
      </c>
      <c r="C343" s="30" t="s">
        <v>2241</v>
      </c>
      <c r="D343" s="31">
        <v>361</v>
      </c>
    </row>
    <row r="344" spans="1:4" ht="14.4" x14ac:dyDescent="0.25">
      <c r="A344" s="30" t="s">
        <v>2228</v>
      </c>
      <c r="B344" s="30" t="s">
        <v>20</v>
      </c>
      <c r="C344" s="30" t="s">
        <v>2242</v>
      </c>
      <c r="D344" s="31">
        <v>361</v>
      </c>
    </row>
    <row r="345" spans="1:4" ht="14.4" x14ac:dyDescent="0.25">
      <c r="A345" s="30" t="s">
        <v>2228</v>
      </c>
      <c r="B345" s="30" t="s">
        <v>21</v>
      </c>
      <c r="C345" s="30" t="s">
        <v>2243</v>
      </c>
      <c r="D345" s="31">
        <v>361</v>
      </c>
    </row>
    <row r="346" spans="1:4" ht="14.4" x14ac:dyDescent="0.25">
      <c r="A346" s="30" t="s">
        <v>2228</v>
      </c>
      <c r="B346" s="30" t="s">
        <v>22</v>
      </c>
      <c r="C346" s="30" t="s">
        <v>2244</v>
      </c>
      <c r="D346" s="31">
        <v>361</v>
      </c>
    </row>
    <row r="347" spans="1:4" ht="14.4" x14ac:dyDescent="0.25">
      <c r="A347" s="30" t="s">
        <v>2228</v>
      </c>
      <c r="B347" s="30" t="s">
        <v>23</v>
      </c>
      <c r="C347" s="30" t="s">
        <v>2245</v>
      </c>
      <c r="D347" s="31">
        <v>361</v>
      </c>
    </row>
    <row r="348" spans="1:4" ht="14.4" x14ac:dyDescent="0.25">
      <c r="A348" s="30" t="s">
        <v>2228</v>
      </c>
      <c r="B348" s="30" t="s">
        <v>24</v>
      </c>
      <c r="C348" s="30" t="s">
        <v>2246</v>
      </c>
      <c r="D348" s="31">
        <v>361</v>
      </c>
    </row>
    <row r="349" spans="1:4" ht="14.4" x14ac:dyDescent="0.25">
      <c r="A349" s="30" t="s">
        <v>2228</v>
      </c>
      <c r="B349" s="30" t="s">
        <v>1441</v>
      </c>
      <c r="C349" s="30" t="s">
        <v>2247</v>
      </c>
      <c r="D349" s="31">
        <v>361</v>
      </c>
    </row>
    <row r="350" spans="1:4" ht="14.4" x14ac:dyDescent="0.25">
      <c r="A350" s="30" t="s">
        <v>2228</v>
      </c>
      <c r="B350" s="30" t="s">
        <v>45</v>
      </c>
      <c r="C350" s="30" t="s">
        <v>2248</v>
      </c>
      <c r="D350" s="31">
        <v>361</v>
      </c>
    </row>
    <row r="351" spans="1:4" ht="14.4" x14ac:dyDescent="0.25">
      <c r="A351" s="30" t="s">
        <v>2249</v>
      </c>
      <c r="B351" s="30" t="s">
        <v>8</v>
      </c>
      <c r="C351" s="30" t="s">
        <v>2250</v>
      </c>
      <c r="D351" s="31">
        <v>517</v>
      </c>
    </row>
    <row r="352" spans="1:4" ht="14.4" x14ac:dyDescent="0.25">
      <c r="A352" s="30" t="s">
        <v>2249</v>
      </c>
      <c r="B352" s="30" t="s">
        <v>9</v>
      </c>
      <c r="C352" s="30" t="s">
        <v>2251</v>
      </c>
      <c r="D352" s="31">
        <v>591</v>
      </c>
    </row>
    <row r="353" spans="1:4" ht="14.4" x14ac:dyDescent="0.25">
      <c r="A353" s="30" t="s">
        <v>2249</v>
      </c>
      <c r="B353" s="30" t="s">
        <v>10</v>
      </c>
      <c r="C353" s="30" t="s">
        <v>2252</v>
      </c>
      <c r="D353" s="31">
        <v>548</v>
      </c>
    </row>
    <row r="354" spans="1:4" ht="14.4" x14ac:dyDescent="0.25">
      <c r="A354" s="30" t="s">
        <v>2249</v>
      </c>
      <c r="B354" s="30" t="s">
        <v>11</v>
      </c>
      <c r="C354" s="30" t="s">
        <v>2253</v>
      </c>
      <c r="D354" s="31">
        <v>548</v>
      </c>
    </row>
    <row r="355" spans="1:4" ht="14.4" x14ac:dyDescent="0.25">
      <c r="A355" s="30" t="s">
        <v>2249</v>
      </c>
      <c r="B355" s="30" t="s">
        <v>12</v>
      </c>
      <c r="C355" s="30" t="s">
        <v>2254</v>
      </c>
      <c r="D355" s="31">
        <v>517</v>
      </c>
    </row>
    <row r="356" spans="1:4" ht="14.4" x14ac:dyDescent="0.25">
      <c r="A356" s="30" t="s">
        <v>2249</v>
      </c>
      <c r="B356" s="30" t="s">
        <v>13</v>
      </c>
      <c r="C356" s="30" t="s">
        <v>2255</v>
      </c>
      <c r="D356" s="31">
        <v>548</v>
      </c>
    </row>
    <row r="357" spans="1:4" ht="14.4" x14ac:dyDescent="0.25">
      <c r="A357" s="30" t="s">
        <v>2249</v>
      </c>
      <c r="B357" s="30" t="s">
        <v>44</v>
      </c>
      <c r="C357" s="30" t="s">
        <v>2256</v>
      </c>
      <c r="D357" s="31">
        <v>591</v>
      </c>
    </row>
    <row r="358" spans="1:4" ht="14.4" x14ac:dyDescent="0.25">
      <c r="A358" s="30" t="s">
        <v>2249</v>
      </c>
      <c r="B358" s="30" t="s">
        <v>14</v>
      </c>
      <c r="C358" s="30" t="s">
        <v>2257</v>
      </c>
      <c r="D358" s="31">
        <v>548</v>
      </c>
    </row>
    <row r="359" spans="1:4" ht="14.4" x14ac:dyDescent="0.25">
      <c r="A359" s="30" t="s">
        <v>2249</v>
      </c>
      <c r="B359" s="30" t="s">
        <v>15</v>
      </c>
      <c r="C359" s="30" t="s">
        <v>2258</v>
      </c>
      <c r="D359" s="31">
        <v>548</v>
      </c>
    </row>
    <row r="360" spans="1:4" ht="14.4" x14ac:dyDescent="0.25">
      <c r="A360" s="30" t="s">
        <v>2249</v>
      </c>
      <c r="B360" s="30" t="s">
        <v>16</v>
      </c>
      <c r="C360" s="30" t="s">
        <v>2259</v>
      </c>
      <c r="D360" s="31">
        <v>591</v>
      </c>
    </row>
    <row r="361" spans="1:4" ht="14.4" x14ac:dyDescent="0.25">
      <c r="A361" s="30" t="s">
        <v>2249</v>
      </c>
      <c r="B361" s="30" t="s">
        <v>17</v>
      </c>
      <c r="C361" s="30" t="s">
        <v>2260</v>
      </c>
      <c r="D361" s="31">
        <v>548</v>
      </c>
    </row>
    <row r="362" spans="1:4" ht="14.4" x14ac:dyDescent="0.25">
      <c r="A362" s="30" t="s">
        <v>2249</v>
      </c>
      <c r="B362" s="30" t="s">
        <v>18</v>
      </c>
      <c r="C362" s="30" t="s">
        <v>2261</v>
      </c>
      <c r="D362" s="31">
        <v>548</v>
      </c>
    </row>
    <row r="363" spans="1:4" ht="14.4" x14ac:dyDescent="0.25">
      <c r="A363" s="30" t="s">
        <v>2249</v>
      </c>
      <c r="B363" s="30" t="s">
        <v>19</v>
      </c>
      <c r="C363" s="30" t="s">
        <v>2262</v>
      </c>
      <c r="D363" s="31">
        <v>548</v>
      </c>
    </row>
    <row r="364" spans="1:4" ht="14.4" x14ac:dyDescent="0.25">
      <c r="A364" s="30" t="s">
        <v>2249</v>
      </c>
      <c r="B364" s="30" t="s">
        <v>20</v>
      </c>
      <c r="C364" s="30" t="s">
        <v>2263</v>
      </c>
      <c r="D364" s="31">
        <v>548</v>
      </c>
    </row>
    <row r="365" spans="1:4" ht="14.4" x14ac:dyDescent="0.25">
      <c r="A365" s="30" t="s">
        <v>2249</v>
      </c>
      <c r="B365" s="30" t="s">
        <v>21</v>
      </c>
      <c r="C365" s="30" t="s">
        <v>2264</v>
      </c>
      <c r="D365" s="31">
        <v>548</v>
      </c>
    </row>
    <row r="366" spans="1:4" ht="14.4" x14ac:dyDescent="0.25">
      <c r="A366" s="30" t="s">
        <v>2249</v>
      </c>
      <c r="B366" s="30" t="s">
        <v>22</v>
      </c>
      <c r="C366" s="30" t="s">
        <v>2265</v>
      </c>
      <c r="D366" s="31">
        <v>548</v>
      </c>
    </row>
    <row r="367" spans="1:4" ht="14.4" x14ac:dyDescent="0.25">
      <c r="A367" s="30" t="s">
        <v>2249</v>
      </c>
      <c r="B367" s="30" t="s">
        <v>23</v>
      </c>
      <c r="C367" s="30" t="s">
        <v>2266</v>
      </c>
      <c r="D367" s="31">
        <v>548</v>
      </c>
    </row>
    <row r="368" spans="1:4" ht="14.4" x14ac:dyDescent="0.25">
      <c r="A368" s="30" t="s">
        <v>2249</v>
      </c>
      <c r="B368" s="30" t="s">
        <v>24</v>
      </c>
      <c r="C368" s="30" t="s">
        <v>2267</v>
      </c>
      <c r="D368" s="31">
        <v>548</v>
      </c>
    </row>
    <row r="369" spans="1:4" ht="14.4" x14ac:dyDescent="0.25">
      <c r="A369" s="30" t="s">
        <v>2249</v>
      </c>
      <c r="B369" s="30" t="s">
        <v>1441</v>
      </c>
      <c r="C369" s="30" t="s">
        <v>2268</v>
      </c>
      <c r="D369" s="31">
        <v>548</v>
      </c>
    </row>
    <row r="370" spans="1:4" ht="14.4" x14ac:dyDescent="0.25">
      <c r="A370" s="30" t="s">
        <v>2249</v>
      </c>
      <c r="B370" s="30" t="s">
        <v>45</v>
      </c>
      <c r="C370" s="30" t="s">
        <v>2269</v>
      </c>
      <c r="D370" s="31">
        <v>548</v>
      </c>
    </row>
    <row r="371" spans="1:4" ht="14.4" x14ac:dyDescent="0.25">
      <c r="A371" s="30" t="s">
        <v>2270</v>
      </c>
      <c r="B371" s="30" t="s">
        <v>8</v>
      </c>
      <c r="C371" s="30" t="s">
        <v>2271</v>
      </c>
      <c r="D371" s="31">
        <v>547</v>
      </c>
    </row>
    <row r="372" spans="1:4" ht="14.4" x14ac:dyDescent="0.25">
      <c r="A372" s="30" t="s">
        <v>2270</v>
      </c>
      <c r="B372" s="30" t="s">
        <v>9</v>
      </c>
      <c r="C372" s="30" t="s">
        <v>2272</v>
      </c>
      <c r="D372" s="31">
        <v>621</v>
      </c>
    </row>
    <row r="373" spans="1:4" ht="14.4" x14ac:dyDescent="0.25">
      <c r="A373" s="30" t="s">
        <v>2270</v>
      </c>
      <c r="B373" s="30" t="s">
        <v>10</v>
      </c>
      <c r="C373" s="30" t="s">
        <v>2273</v>
      </c>
      <c r="D373" s="31">
        <v>578</v>
      </c>
    </row>
    <row r="374" spans="1:4" ht="14.4" x14ac:dyDescent="0.25">
      <c r="A374" s="30" t="s">
        <v>2270</v>
      </c>
      <c r="B374" s="30" t="s">
        <v>11</v>
      </c>
      <c r="C374" s="30" t="s">
        <v>2274</v>
      </c>
      <c r="D374" s="31">
        <v>578</v>
      </c>
    </row>
    <row r="375" spans="1:4" ht="14.4" x14ac:dyDescent="0.25">
      <c r="A375" s="30" t="s">
        <v>2270</v>
      </c>
      <c r="B375" s="30" t="s">
        <v>12</v>
      </c>
      <c r="C375" s="30" t="s">
        <v>2275</v>
      </c>
      <c r="D375" s="31">
        <v>547</v>
      </c>
    </row>
    <row r="376" spans="1:4" ht="14.4" x14ac:dyDescent="0.25">
      <c r="A376" s="30" t="s">
        <v>2270</v>
      </c>
      <c r="B376" s="30" t="s">
        <v>13</v>
      </c>
      <c r="C376" s="30" t="s">
        <v>2276</v>
      </c>
      <c r="D376" s="31">
        <v>578</v>
      </c>
    </row>
    <row r="377" spans="1:4" ht="14.4" x14ac:dyDescent="0.25">
      <c r="A377" s="30" t="s">
        <v>2270</v>
      </c>
      <c r="B377" s="30" t="s">
        <v>44</v>
      </c>
      <c r="C377" s="30" t="s">
        <v>2277</v>
      </c>
      <c r="D377" s="31">
        <v>621</v>
      </c>
    </row>
    <row r="378" spans="1:4" ht="14.4" x14ac:dyDescent="0.25">
      <c r="A378" s="30" t="s">
        <v>2270</v>
      </c>
      <c r="B378" s="30" t="s">
        <v>14</v>
      </c>
      <c r="C378" s="30" t="s">
        <v>2278</v>
      </c>
      <c r="D378" s="31">
        <v>578</v>
      </c>
    </row>
    <row r="379" spans="1:4" ht="14.4" x14ac:dyDescent="0.25">
      <c r="A379" s="30" t="s">
        <v>2270</v>
      </c>
      <c r="B379" s="30" t="s">
        <v>15</v>
      </c>
      <c r="C379" s="30" t="s">
        <v>2279</v>
      </c>
      <c r="D379" s="31">
        <v>578</v>
      </c>
    </row>
    <row r="380" spans="1:4" ht="14.4" x14ac:dyDescent="0.25">
      <c r="A380" s="30" t="s">
        <v>2270</v>
      </c>
      <c r="B380" s="30" t="s">
        <v>16</v>
      </c>
      <c r="C380" s="30" t="s">
        <v>2280</v>
      </c>
      <c r="D380" s="31">
        <v>621</v>
      </c>
    </row>
    <row r="381" spans="1:4" ht="14.4" x14ac:dyDescent="0.25">
      <c r="A381" s="30" t="s">
        <v>2270</v>
      </c>
      <c r="B381" s="30" t="s">
        <v>17</v>
      </c>
      <c r="C381" s="30" t="s">
        <v>2281</v>
      </c>
      <c r="D381" s="31">
        <v>578</v>
      </c>
    </row>
    <row r="382" spans="1:4" ht="14.4" x14ac:dyDescent="0.25">
      <c r="A382" s="30" t="s">
        <v>2270</v>
      </c>
      <c r="B382" s="30" t="s">
        <v>18</v>
      </c>
      <c r="C382" s="30" t="s">
        <v>2282</v>
      </c>
      <c r="D382" s="31">
        <v>578</v>
      </c>
    </row>
    <row r="383" spans="1:4" ht="14.4" x14ac:dyDescent="0.25">
      <c r="A383" s="30" t="s">
        <v>2270</v>
      </c>
      <c r="B383" s="30" t="s">
        <v>19</v>
      </c>
      <c r="C383" s="30" t="s">
        <v>2283</v>
      </c>
      <c r="D383" s="31">
        <v>578</v>
      </c>
    </row>
    <row r="384" spans="1:4" ht="14.4" x14ac:dyDescent="0.25">
      <c r="A384" s="30" t="s">
        <v>2270</v>
      </c>
      <c r="B384" s="30" t="s">
        <v>20</v>
      </c>
      <c r="C384" s="30" t="s">
        <v>2284</v>
      </c>
      <c r="D384" s="31">
        <v>578</v>
      </c>
    </row>
    <row r="385" spans="1:4" ht="14.4" x14ac:dyDescent="0.25">
      <c r="A385" s="30" t="s">
        <v>2270</v>
      </c>
      <c r="B385" s="30" t="s">
        <v>21</v>
      </c>
      <c r="C385" s="30" t="s">
        <v>2285</v>
      </c>
      <c r="D385" s="31">
        <v>578</v>
      </c>
    </row>
    <row r="386" spans="1:4" ht="14.4" x14ac:dyDescent="0.25">
      <c r="A386" s="30" t="s">
        <v>2270</v>
      </c>
      <c r="B386" s="30" t="s">
        <v>22</v>
      </c>
      <c r="C386" s="30" t="s">
        <v>2286</v>
      </c>
      <c r="D386" s="31">
        <v>578</v>
      </c>
    </row>
    <row r="387" spans="1:4" ht="14.4" x14ac:dyDescent="0.25">
      <c r="A387" s="30" t="s">
        <v>2270</v>
      </c>
      <c r="B387" s="30" t="s">
        <v>23</v>
      </c>
      <c r="C387" s="30" t="s">
        <v>2287</v>
      </c>
      <c r="D387" s="31">
        <v>578</v>
      </c>
    </row>
    <row r="388" spans="1:4" ht="14.4" x14ac:dyDescent="0.25">
      <c r="A388" s="30" t="s">
        <v>2270</v>
      </c>
      <c r="B388" s="30" t="s">
        <v>24</v>
      </c>
      <c r="C388" s="30" t="s">
        <v>2288</v>
      </c>
      <c r="D388" s="31">
        <v>578</v>
      </c>
    </row>
    <row r="389" spans="1:4" ht="14.4" x14ac:dyDescent="0.25">
      <c r="A389" s="30" t="s">
        <v>2270</v>
      </c>
      <c r="B389" s="30" t="s">
        <v>1441</v>
      </c>
      <c r="C389" s="30" t="s">
        <v>2289</v>
      </c>
      <c r="D389" s="31">
        <v>578</v>
      </c>
    </row>
    <row r="390" spans="1:4" ht="14.4" x14ac:dyDescent="0.25">
      <c r="A390" s="30" t="s">
        <v>2270</v>
      </c>
      <c r="B390" s="30" t="s">
        <v>45</v>
      </c>
      <c r="C390" s="30" t="s">
        <v>2290</v>
      </c>
      <c r="D390" s="31">
        <v>578</v>
      </c>
    </row>
    <row r="391" spans="1:4" ht="14.4" x14ac:dyDescent="0.25">
      <c r="A391" s="30" t="s">
        <v>2291</v>
      </c>
      <c r="B391" s="30" t="s">
        <v>8</v>
      </c>
      <c r="C391" s="30" t="s">
        <v>2292</v>
      </c>
      <c r="D391" s="31">
        <v>372</v>
      </c>
    </row>
    <row r="392" spans="1:4" ht="14.4" x14ac:dyDescent="0.25">
      <c r="A392" s="30" t="s">
        <v>2291</v>
      </c>
      <c r="B392" s="30" t="s">
        <v>9</v>
      </c>
      <c r="C392" s="30" t="s">
        <v>2293</v>
      </c>
      <c r="D392" s="31">
        <v>457</v>
      </c>
    </row>
    <row r="393" spans="1:4" ht="14.4" x14ac:dyDescent="0.25">
      <c r="A393" s="30" t="s">
        <v>2291</v>
      </c>
      <c r="B393" s="30" t="s">
        <v>10</v>
      </c>
      <c r="C393" s="30" t="s">
        <v>2294</v>
      </c>
      <c r="D393" s="31">
        <v>404</v>
      </c>
    </row>
    <row r="394" spans="1:4" ht="14.4" x14ac:dyDescent="0.25">
      <c r="A394" s="30" t="s">
        <v>2291</v>
      </c>
      <c r="B394" s="30" t="s">
        <v>11</v>
      </c>
      <c r="C394" s="30" t="s">
        <v>2295</v>
      </c>
      <c r="D394" s="31">
        <v>404</v>
      </c>
    </row>
    <row r="395" spans="1:4" ht="14.4" x14ac:dyDescent="0.25">
      <c r="A395" s="30" t="s">
        <v>2291</v>
      </c>
      <c r="B395" s="30" t="s">
        <v>12</v>
      </c>
      <c r="C395" s="30" t="s">
        <v>2296</v>
      </c>
      <c r="D395" s="31">
        <v>372</v>
      </c>
    </row>
    <row r="396" spans="1:4" ht="14.4" x14ac:dyDescent="0.25">
      <c r="A396" s="30" t="s">
        <v>2291</v>
      </c>
      <c r="B396" s="30" t="s">
        <v>13</v>
      </c>
      <c r="C396" s="30" t="s">
        <v>2297</v>
      </c>
      <c r="D396" s="31">
        <v>404</v>
      </c>
    </row>
    <row r="397" spans="1:4" ht="14.4" x14ac:dyDescent="0.25">
      <c r="A397" s="30" t="s">
        <v>2291</v>
      </c>
      <c r="B397" s="30" t="s">
        <v>44</v>
      </c>
      <c r="C397" s="30" t="s">
        <v>2298</v>
      </c>
      <c r="D397" s="31">
        <v>457</v>
      </c>
    </row>
    <row r="398" spans="1:4" ht="14.4" x14ac:dyDescent="0.25">
      <c r="A398" s="30" t="s">
        <v>2291</v>
      </c>
      <c r="B398" s="30" t="s">
        <v>14</v>
      </c>
      <c r="C398" s="30" t="s">
        <v>2299</v>
      </c>
      <c r="D398" s="31">
        <v>404</v>
      </c>
    </row>
    <row r="399" spans="1:4" ht="14.4" x14ac:dyDescent="0.25">
      <c r="A399" s="30" t="s">
        <v>2291</v>
      </c>
      <c r="B399" s="30" t="s">
        <v>15</v>
      </c>
      <c r="C399" s="30" t="s">
        <v>2300</v>
      </c>
      <c r="D399" s="31">
        <v>404</v>
      </c>
    </row>
    <row r="400" spans="1:4" ht="14.4" x14ac:dyDescent="0.25">
      <c r="A400" s="30" t="s">
        <v>2291</v>
      </c>
      <c r="B400" s="30" t="s">
        <v>16</v>
      </c>
      <c r="C400" s="30" t="s">
        <v>2301</v>
      </c>
      <c r="D400" s="31">
        <v>457</v>
      </c>
    </row>
    <row r="401" spans="1:4" ht="14.4" x14ac:dyDescent="0.25">
      <c r="A401" s="30" t="s">
        <v>2291</v>
      </c>
      <c r="B401" s="30" t="s">
        <v>17</v>
      </c>
      <c r="C401" s="30" t="s">
        <v>2302</v>
      </c>
      <c r="D401" s="31">
        <v>404</v>
      </c>
    </row>
    <row r="402" spans="1:4" ht="14.4" x14ac:dyDescent="0.25">
      <c r="A402" s="30" t="s">
        <v>2291</v>
      </c>
      <c r="B402" s="30" t="s">
        <v>18</v>
      </c>
      <c r="C402" s="30" t="s">
        <v>2303</v>
      </c>
      <c r="D402" s="31">
        <v>404</v>
      </c>
    </row>
    <row r="403" spans="1:4" ht="14.4" x14ac:dyDescent="0.25">
      <c r="A403" s="30" t="s">
        <v>2291</v>
      </c>
      <c r="B403" s="30" t="s">
        <v>19</v>
      </c>
      <c r="C403" s="30" t="s">
        <v>2304</v>
      </c>
      <c r="D403" s="31">
        <v>404</v>
      </c>
    </row>
    <row r="404" spans="1:4" ht="14.4" x14ac:dyDescent="0.25">
      <c r="A404" s="30" t="s">
        <v>2291</v>
      </c>
      <c r="B404" s="30" t="s">
        <v>20</v>
      </c>
      <c r="C404" s="30" t="s">
        <v>2305</v>
      </c>
      <c r="D404" s="31">
        <v>404</v>
      </c>
    </row>
    <row r="405" spans="1:4" ht="14.4" x14ac:dyDescent="0.25">
      <c r="A405" s="30" t="s">
        <v>2291</v>
      </c>
      <c r="B405" s="30" t="s">
        <v>21</v>
      </c>
      <c r="C405" s="30" t="s">
        <v>2306</v>
      </c>
      <c r="D405" s="31">
        <v>404</v>
      </c>
    </row>
    <row r="406" spans="1:4" ht="14.4" x14ac:dyDescent="0.25">
      <c r="A406" s="30" t="s">
        <v>2291</v>
      </c>
      <c r="B406" s="30" t="s">
        <v>22</v>
      </c>
      <c r="C406" s="30" t="s">
        <v>2307</v>
      </c>
      <c r="D406" s="31">
        <v>404</v>
      </c>
    </row>
    <row r="407" spans="1:4" ht="14.4" x14ac:dyDescent="0.25">
      <c r="A407" s="30" t="s">
        <v>2291</v>
      </c>
      <c r="B407" s="30" t="s">
        <v>23</v>
      </c>
      <c r="C407" s="30" t="s">
        <v>2308</v>
      </c>
      <c r="D407" s="31">
        <v>404</v>
      </c>
    </row>
    <row r="408" spans="1:4" ht="14.4" x14ac:dyDescent="0.25">
      <c r="A408" s="30" t="s">
        <v>2291</v>
      </c>
      <c r="B408" s="30" t="s">
        <v>24</v>
      </c>
      <c r="C408" s="30" t="s">
        <v>2309</v>
      </c>
      <c r="D408" s="31">
        <v>404</v>
      </c>
    </row>
    <row r="409" spans="1:4" ht="14.4" x14ac:dyDescent="0.25">
      <c r="A409" s="30" t="s">
        <v>2291</v>
      </c>
      <c r="B409" s="30" t="s">
        <v>1441</v>
      </c>
      <c r="C409" s="30" t="s">
        <v>2310</v>
      </c>
      <c r="D409" s="31">
        <v>404</v>
      </c>
    </row>
    <row r="410" spans="1:4" ht="14.4" x14ac:dyDescent="0.25">
      <c r="A410" s="30" t="s">
        <v>2291</v>
      </c>
      <c r="B410" s="30" t="s">
        <v>45</v>
      </c>
      <c r="C410" s="30" t="s">
        <v>2311</v>
      </c>
      <c r="D410" s="31">
        <v>404</v>
      </c>
    </row>
    <row r="411" spans="1:4" ht="14.4" x14ac:dyDescent="0.25">
      <c r="A411" s="30" t="s">
        <v>2312</v>
      </c>
      <c r="B411" s="30" t="s">
        <v>8</v>
      </c>
      <c r="C411" s="30" t="s">
        <v>2313</v>
      </c>
      <c r="D411" s="31">
        <v>512</v>
      </c>
    </row>
    <row r="412" spans="1:4" ht="14.4" x14ac:dyDescent="0.25">
      <c r="A412" s="30" t="s">
        <v>2312</v>
      </c>
      <c r="B412" s="30" t="s">
        <v>9</v>
      </c>
      <c r="C412" s="30" t="s">
        <v>2314</v>
      </c>
      <c r="D412" s="31">
        <v>596</v>
      </c>
    </row>
    <row r="413" spans="1:4" ht="14.4" x14ac:dyDescent="0.25">
      <c r="A413" s="30" t="s">
        <v>2312</v>
      </c>
      <c r="B413" s="30" t="s">
        <v>10</v>
      </c>
      <c r="C413" s="30" t="s">
        <v>2315</v>
      </c>
      <c r="D413" s="31">
        <v>543</v>
      </c>
    </row>
    <row r="414" spans="1:4" ht="14.4" x14ac:dyDescent="0.25">
      <c r="A414" s="30" t="s">
        <v>2312</v>
      </c>
      <c r="B414" s="30" t="s">
        <v>11</v>
      </c>
      <c r="C414" s="30" t="s">
        <v>2316</v>
      </c>
      <c r="D414" s="31">
        <v>543</v>
      </c>
    </row>
    <row r="415" spans="1:4" ht="14.4" x14ac:dyDescent="0.25">
      <c r="A415" s="30" t="s">
        <v>2312</v>
      </c>
      <c r="B415" s="30" t="s">
        <v>12</v>
      </c>
      <c r="C415" s="30" t="s">
        <v>2317</v>
      </c>
      <c r="D415" s="31">
        <v>512</v>
      </c>
    </row>
    <row r="416" spans="1:4" ht="14.4" x14ac:dyDescent="0.25">
      <c r="A416" s="30" t="s">
        <v>2312</v>
      </c>
      <c r="B416" s="30" t="s">
        <v>13</v>
      </c>
      <c r="C416" s="30" t="s">
        <v>2318</v>
      </c>
      <c r="D416" s="31">
        <v>543</v>
      </c>
    </row>
    <row r="417" spans="1:4" ht="14.4" x14ac:dyDescent="0.25">
      <c r="A417" s="30" t="s">
        <v>2312</v>
      </c>
      <c r="B417" s="30" t="s">
        <v>44</v>
      </c>
      <c r="C417" s="30" t="s">
        <v>2319</v>
      </c>
      <c r="D417" s="31">
        <v>596</v>
      </c>
    </row>
    <row r="418" spans="1:4" ht="14.4" x14ac:dyDescent="0.25">
      <c r="A418" s="30" t="s">
        <v>2312</v>
      </c>
      <c r="B418" s="30" t="s">
        <v>14</v>
      </c>
      <c r="C418" s="30" t="s">
        <v>2320</v>
      </c>
      <c r="D418" s="31">
        <v>543</v>
      </c>
    </row>
    <row r="419" spans="1:4" ht="14.4" x14ac:dyDescent="0.25">
      <c r="A419" s="30" t="s">
        <v>2312</v>
      </c>
      <c r="B419" s="30" t="s">
        <v>15</v>
      </c>
      <c r="C419" s="30" t="s">
        <v>2321</v>
      </c>
      <c r="D419" s="31">
        <v>543</v>
      </c>
    </row>
    <row r="420" spans="1:4" ht="14.4" x14ac:dyDescent="0.25">
      <c r="A420" s="30" t="s">
        <v>2312</v>
      </c>
      <c r="B420" s="30" t="s">
        <v>16</v>
      </c>
      <c r="C420" s="30" t="s">
        <v>2322</v>
      </c>
      <c r="D420" s="31">
        <v>596</v>
      </c>
    </row>
    <row r="421" spans="1:4" ht="14.4" x14ac:dyDescent="0.25">
      <c r="A421" s="30" t="s">
        <v>2312</v>
      </c>
      <c r="B421" s="30" t="s">
        <v>17</v>
      </c>
      <c r="C421" s="30" t="s">
        <v>2323</v>
      </c>
      <c r="D421" s="31">
        <v>543</v>
      </c>
    </row>
    <row r="422" spans="1:4" ht="14.4" x14ac:dyDescent="0.25">
      <c r="A422" s="30" t="s">
        <v>2312</v>
      </c>
      <c r="B422" s="30" t="s">
        <v>18</v>
      </c>
      <c r="C422" s="30" t="s">
        <v>2324</v>
      </c>
      <c r="D422" s="31">
        <v>543</v>
      </c>
    </row>
    <row r="423" spans="1:4" ht="14.4" x14ac:dyDescent="0.25">
      <c r="A423" s="30" t="s">
        <v>2312</v>
      </c>
      <c r="B423" s="30" t="s">
        <v>19</v>
      </c>
      <c r="C423" s="30" t="s">
        <v>2325</v>
      </c>
      <c r="D423" s="31">
        <v>543</v>
      </c>
    </row>
    <row r="424" spans="1:4" ht="14.4" x14ac:dyDescent="0.25">
      <c r="A424" s="30" t="s">
        <v>2312</v>
      </c>
      <c r="B424" s="30" t="s">
        <v>20</v>
      </c>
      <c r="C424" s="30" t="s">
        <v>2326</v>
      </c>
      <c r="D424" s="31">
        <v>543</v>
      </c>
    </row>
    <row r="425" spans="1:4" ht="14.4" x14ac:dyDescent="0.25">
      <c r="A425" s="30" t="s">
        <v>2312</v>
      </c>
      <c r="B425" s="30" t="s">
        <v>21</v>
      </c>
      <c r="C425" s="30" t="s">
        <v>2327</v>
      </c>
      <c r="D425" s="31">
        <v>543</v>
      </c>
    </row>
    <row r="426" spans="1:4" ht="14.4" x14ac:dyDescent="0.25">
      <c r="A426" s="30" t="s">
        <v>2312</v>
      </c>
      <c r="B426" s="30" t="s">
        <v>22</v>
      </c>
      <c r="C426" s="30" t="s">
        <v>2328</v>
      </c>
      <c r="D426" s="31">
        <v>543</v>
      </c>
    </row>
    <row r="427" spans="1:4" ht="14.4" x14ac:dyDescent="0.25">
      <c r="A427" s="30" t="s">
        <v>2312</v>
      </c>
      <c r="B427" s="30" t="s">
        <v>23</v>
      </c>
      <c r="C427" s="30" t="s">
        <v>2329</v>
      </c>
      <c r="D427" s="31">
        <v>543</v>
      </c>
    </row>
    <row r="428" spans="1:4" ht="14.4" x14ac:dyDescent="0.25">
      <c r="A428" s="30" t="s">
        <v>2312</v>
      </c>
      <c r="B428" s="30" t="s">
        <v>24</v>
      </c>
      <c r="C428" s="30" t="s">
        <v>2330</v>
      </c>
      <c r="D428" s="31">
        <v>543</v>
      </c>
    </row>
    <row r="429" spans="1:4" ht="14.4" x14ac:dyDescent="0.25">
      <c r="A429" s="30" t="s">
        <v>2312</v>
      </c>
      <c r="B429" s="30" t="s">
        <v>1441</v>
      </c>
      <c r="C429" s="30" t="s">
        <v>2331</v>
      </c>
      <c r="D429" s="31">
        <v>543</v>
      </c>
    </row>
    <row r="430" spans="1:4" ht="14.4" x14ac:dyDescent="0.25">
      <c r="A430" s="30" t="s">
        <v>2312</v>
      </c>
      <c r="B430" s="30" t="s">
        <v>45</v>
      </c>
      <c r="C430" s="30" t="s">
        <v>2332</v>
      </c>
      <c r="D430" s="31">
        <v>522</v>
      </c>
    </row>
    <row r="431" spans="1:4" ht="14.4" x14ac:dyDescent="0.25">
      <c r="A431" s="30" t="s">
        <v>2333</v>
      </c>
      <c r="B431" s="30" t="s">
        <v>8</v>
      </c>
      <c r="C431" s="30" t="s">
        <v>2334</v>
      </c>
      <c r="D431" s="31">
        <v>542</v>
      </c>
    </row>
    <row r="432" spans="1:4" ht="14.4" x14ac:dyDescent="0.25">
      <c r="A432" s="30" t="s">
        <v>2333</v>
      </c>
      <c r="B432" s="30" t="s">
        <v>9</v>
      </c>
      <c r="C432" s="30" t="s">
        <v>2335</v>
      </c>
      <c r="D432" s="31">
        <v>626</v>
      </c>
    </row>
    <row r="433" spans="1:4" ht="14.4" x14ac:dyDescent="0.25">
      <c r="A433" s="30" t="s">
        <v>2333</v>
      </c>
      <c r="B433" s="30" t="s">
        <v>10</v>
      </c>
      <c r="C433" s="30" t="s">
        <v>2336</v>
      </c>
      <c r="D433" s="31">
        <v>573</v>
      </c>
    </row>
    <row r="434" spans="1:4" ht="14.4" x14ac:dyDescent="0.25">
      <c r="A434" s="30" t="s">
        <v>2333</v>
      </c>
      <c r="B434" s="30" t="s">
        <v>11</v>
      </c>
      <c r="C434" s="30" t="s">
        <v>2337</v>
      </c>
      <c r="D434" s="31">
        <v>573</v>
      </c>
    </row>
    <row r="435" spans="1:4" ht="14.4" x14ac:dyDescent="0.25">
      <c r="A435" s="30" t="s">
        <v>2333</v>
      </c>
      <c r="B435" s="30" t="s">
        <v>12</v>
      </c>
      <c r="C435" s="30" t="s">
        <v>2338</v>
      </c>
      <c r="D435" s="31">
        <v>542</v>
      </c>
    </row>
    <row r="436" spans="1:4" ht="14.4" x14ac:dyDescent="0.25">
      <c r="A436" s="30" t="s">
        <v>2333</v>
      </c>
      <c r="B436" s="30" t="s">
        <v>13</v>
      </c>
      <c r="C436" s="30" t="s">
        <v>2339</v>
      </c>
      <c r="D436" s="31">
        <v>573</v>
      </c>
    </row>
    <row r="437" spans="1:4" ht="14.4" x14ac:dyDescent="0.25">
      <c r="A437" s="30" t="s">
        <v>2333</v>
      </c>
      <c r="B437" s="30" t="s">
        <v>44</v>
      </c>
      <c r="C437" s="30" t="s">
        <v>2340</v>
      </c>
      <c r="D437" s="31">
        <v>626</v>
      </c>
    </row>
    <row r="438" spans="1:4" ht="14.4" x14ac:dyDescent="0.25">
      <c r="A438" s="30" t="s">
        <v>2333</v>
      </c>
      <c r="B438" s="30" t="s">
        <v>14</v>
      </c>
      <c r="C438" s="30" t="s">
        <v>2341</v>
      </c>
      <c r="D438" s="31">
        <v>573</v>
      </c>
    </row>
    <row r="439" spans="1:4" ht="14.4" x14ac:dyDescent="0.25">
      <c r="A439" s="30" t="s">
        <v>2333</v>
      </c>
      <c r="B439" s="30" t="s">
        <v>15</v>
      </c>
      <c r="C439" s="30" t="s">
        <v>2342</v>
      </c>
      <c r="D439" s="31">
        <v>573</v>
      </c>
    </row>
    <row r="440" spans="1:4" ht="14.4" x14ac:dyDescent="0.25">
      <c r="A440" s="30" t="s">
        <v>2333</v>
      </c>
      <c r="B440" s="30" t="s">
        <v>16</v>
      </c>
      <c r="C440" s="30" t="s">
        <v>2343</v>
      </c>
      <c r="D440" s="31">
        <v>626</v>
      </c>
    </row>
    <row r="441" spans="1:4" ht="14.4" x14ac:dyDescent="0.25">
      <c r="A441" s="30" t="s">
        <v>2333</v>
      </c>
      <c r="B441" s="30" t="s">
        <v>17</v>
      </c>
      <c r="C441" s="30" t="s">
        <v>2344</v>
      </c>
      <c r="D441" s="31">
        <v>573</v>
      </c>
    </row>
    <row r="442" spans="1:4" ht="14.4" x14ac:dyDescent="0.25">
      <c r="A442" s="30" t="s">
        <v>2333</v>
      </c>
      <c r="B442" s="30" t="s">
        <v>18</v>
      </c>
      <c r="C442" s="30" t="s">
        <v>2345</v>
      </c>
      <c r="D442" s="31">
        <v>573</v>
      </c>
    </row>
    <row r="443" spans="1:4" ht="14.4" x14ac:dyDescent="0.25">
      <c r="A443" s="30" t="s">
        <v>2333</v>
      </c>
      <c r="B443" s="30" t="s">
        <v>19</v>
      </c>
      <c r="C443" s="30" t="s">
        <v>2346</v>
      </c>
      <c r="D443" s="31">
        <v>573</v>
      </c>
    </row>
    <row r="444" spans="1:4" ht="14.4" x14ac:dyDescent="0.25">
      <c r="A444" s="30" t="s">
        <v>2333</v>
      </c>
      <c r="B444" s="30" t="s">
        <v>20</v>
      </c>
      <c r="C444" s="30" t="s">
        <v>2347</v>
      </c>
      <c r="D444" s="31">
        <v>573</v>
      </c>
    </row>
    <row r="445" spans="1:4" ht="14.4" x14ac:dyDescent="0.25">
      <c r="A445" s="30" t="s">
        <v>2333</v>
      </c>
      <c r="B445" s="30" t="s">
        <v>21</v>
      </c>
      <c r="C445" s="30" t="s">
        <v>2348</v>
      </c>
      <c r="D445" s="31">
        <v>573</v>
      </c>
    </row>
    <row r="446" spans="1:4" ht="14.4" x14ac:dyDescent="0.25">
      <c r="A446" s="30" t="s">
        <v>2333</v>
      </c>
      <c r="B446" s="30" t="s">
        <v>22</v>
      </c>
      <c r="C446" s="30" t="s">
        <v>2349</v>
      </c>
      <c r="D446" s="31">
        <v>573</v>
      </c>
    </row>
    <row r="447" spans="1:4" ht="14.4" x14ac:dyDescent="0.25">
      <c r="A447" s="30" t="s">
        <v>2333</v>
      </c>
      <c r="B447" s="30" t="s">
        <v>23</v>
      </c>
      <c r="C447" s="30" t="s">
        <v>2350</v>
      </c>
      <c r="D447" s="31">
        <v>573</v>
      </c>
    </row>
    <row r="448" spans="1:4" ht="14.4" x14ac:dyDescent="0.25">
      <c r="A448" s="30" t="s">
        <v>2333</v>
      </c>
      <c r="B448" s="30" t="s">
        <v>24</v>
      </c>
      <c r="C448" s="30" t="s">
        <v>2351</v>
      </c>
      <c r="D448" s="31">
        <v>573</v>
      </c>
    </row>
    <row r="449" spans="1:4" ht="14.4" x14ac:dyDescent="0.25">
      <c r="A449" s="30" t="s">
        <v>2333</v>
      </c>
      <c r="B449" s="30" t="s">
        <v>1441</v>
      </c>
      <c r="C449" s="30" t="s">
        <v>2352</v>
      </c>
      <c r="D449" s="31">
        <v>573</v>
      </c>
    </row>
    <row r="450" spans="1:4" ht="14.4" x14ac:dyDescent="0.25">
      <c r="A450" s="30" t="s">
        <v>2333</v>
      </c>
      <c r="B450" s="30" t="s">
        <v>45</v>
      </c>
      <c r="C450" s="30" t="s">
        <v>2353</v>
      </c>
      <c r="D450" s="31">
        <v>552</v>
      </c>
    </row>
    <row r="451" spans="1:4" ht="14.4" x14ac:dyDescent="0.25">
      <c r="A451" s="30" t="s">
        <v>2354</v>
      </c>
      <c r="B451" s="30" t="s">
        <v>8</v>
      </c>
      <c r="C451" s="30" t="s">
        <v>2355</v>
      </c>
      <c r="D451" s="31">
        <v>383</v>
      </c>
    </row>
    <row r="452" spans="1:4" ht="14.4" x14ac:dyDescent="0.25">
      <c r="A452" s="30" t="s">
        <v>2354</v>
      </c>
      <c r="B452" s="30" t="s">
        <v>9</v>
      </c>
      <c r="C452" s="30" t="s">
        <v>2356</v>
      </c>
      <c r="D452" s="31">
        <v>515</v>
      </c>
    </row>
    <row r="453" spans="1:4" ht="14.4" x14ac:dyDescent="0.25">
      <c r="A453" s="30" t="s">
        <v>2354</v>
      </c>
      <c r="B453" s="30" t="s">
        <v>10</v>
      </c>
      <c r="C453" s="30" t="s">
        <v>2357</v>
      </c>
      <c r="D453" s="31">
        <v>437</v>
      </c>
    </row>
    <row r="454" spans="1:4" ht="14.4" x14ac:dyDescent="0.25">
      <c r="A454" s="30" t="s">
        <v>2354</v>
      </c>
      <c r="B454" s="30" t="s">
        <v>11</v>
      </c>
      <c r="C454" s="30" t="s">
        <v>2358</v>
      </c>
      <c r="D454" s="31">
        <v>437</v>
      </c>
    </row>
    <row r="455" spans="1:4" ht="14.4" x14ac:dyDescent="0.25">
      <c r="A455" s="30" t="s">
        <v>2354</v>
      </c>
      <c r="B455" s="30" t="s">
        <v>12</v>
      </c>
      <c r="C455" s="30" t="s">
        <v>2359</v>
      </c>
      <c r="D455" s="31">
        <v>383</v>
      </c>
    </row>
    <row r="456" spans="1:4" ht="14.4" x14ac:dyDescent="0.25">
      <c r="A456" s="30" t="s">
        <v>2354</v>
      </c>
      <c r="B456" s="30" t="s">
        <v>13</v>
      </c>
      <c r="C456" s="30" t="s">
        <v>2360</v>
      </c>
      <c r="D456" s="31">
        <v>437</v>
      </c>
    </row>
    <row r="457" spans="1:4" ht="14.4" x14ac:dyDescent="0.25">
      <c r="A457" s="30" t="s">
        <v>2354</v>
      </c>
      <c r="B457" s="30" t="s">
        <v>44</v>
      </c>
      <c r="C457" s="30" t="s">
        <v>2361</v>
      </c>
      <c r="D457" s="31">
        <v>515</v>
      </c>
    </row>
    <row r="458" spans="1:4" ht="14.4" x14ac:dyDescent="0.25">
      <c r="A458" s="30" t="s">
        <v>2354</v>
      </c>
      <c r="B458" s="30" t="s">
        <v>14</v>
      </c>
      <c r="C458" s="30" t="s">
        <v>2362</v>
      </c>
      <c r="D458" s="31">
        <v>437</v>
      </c>
    </row>
    <row r="459" spans="1:4" ht="14.4" x14ac:dyDescent="0.25">
      <c r="A459" s="30" t="s">
        <v>2354</v>
      </c>
      <c r="B459" s="30" t="s">
        <v>15</v>
      </c>
      <c r="C459" s="30" t="s">
        <v>2363</v>
      </c>
      <c r="D459" s="31">
        <v>437</v>
      </c>
    </row>
    <row r="460" spans="1:4" ht="14.4" x14ac:dyDescent="0.25">
      <c r="A460" s="30" t="s">
        <v>2354</v>
      </c>
      <c r="B460" s="30" t="s">
        <v>16</v>
      </c>
      <c r="C460" s="30" t="s">
        <v>2364</v>
      </c>
      <c r="D460" s="31">
        <v>515</v>
      </c>
    </row>
    <row r="461" spans="1:4" ht="14.4" x14ac:dyDescent="0.25">
      <c r="A461" s="30" t="s">
        <v>2354</v>
      </c>
      <c r="B461" s="30" t="s">
        <v>17</v>
      </c>
      <c r="C461" s="30" t="s">
        <v>2365</v>
      </c>
      <c r="D461" s="31">
        <v>437</v>
      </c>
    </row>
    <row r="462" spans="1:4" ht="14.4" x14ac:dyDescent="0.25">
      <c r="A462" s="30" t="s">
        <v>2354</v>
      </c>
      <c r="B462" s="30" t="s">
        <v>18</v>
      </c>
      <c r="C462" s="30" t="s">
        <v>2366</v>
      </c>
      <c r="D462" s="31">
        <v>437</v>
      </c>
    </row>
    <row r="463" spans="1:4" ht="14.4" x14ac:dyDescent="0.25">
      <c r="A463" s="30" t="s">
        <v>2354</v>
      </c>
      <c r="B463" s="30" t="s">
        <v>19</v>
      </c>
      <c r="C463" s="30" t="s">
        <v>2367</v>
      </c>
      <c r="D463" s="31">
        <v>437</v>
      </c>
    </row>
    <row r="464" spans="1:4" ht="14.4" x14ac:dyDescent="0.25">
      <c r="A464" s="30" t="s">
        <v>2354</v>
      </c>
      <c r="B464" s="30" t="s">
        <v>20</v>
      </c>
      <c r="C464" s="30" t="s">
        <v>2368</v>
      </c>
      <c r="D464" s="31">
        <v>437</v>
      </c>
    </row>
    <row r="465" spans="1:4" ht="14.4" x14ac:dyDescent="0.25">
      <c r="A465" s="30" t="s">
        <v>2354</v>
      </c>
      <c r="B465" s="30" t="s">
        <v>21</v>
      </c>
      <c r="C465" s="30" t="s">
        <v>2369</v>
      </c>
      <c r="D465" s="31">
        <v>437</v>
      </c>
    </row>
    <row r="466" spans="1:4" ht="14.4" x14ac:dyDescent="0.25">
      <c r="A466" s="30" t="s">
        <v>2354</v>
      </c>
      <c r="B466" s="30" t="s">
        <v>22</v>
      </c>
      <c r="C466" s="30" t="s">
        <v>2370</v>
      </c>
      <c r="D466" s="31">
        <v>437</v>
      </c>
    </row>
    <row r="467" spans="1:4" ht="14.4" x14ac:dyDescent="0.25">
      <c r="A467" s="30" t="s">
        <v>2354</v>
      </c>
      <c r="B467" s="30" t="s">
        <v>23</v>
      </c>
      <c r="C467" s="30" t="s">
        <v>2371</v>
      </c>
      <c r="D467" s="31">
        <v>437</v>
      </c>
    </row>
    <row r="468" spans="1:4" ht="14.4" x14ac:dyDescent="0.25">
      <c r="A468" s="30" t="s">
        <v>2354</v>
      </c>
      <c r="B468" s="30" t="s">
        <v>24</v>
      </c>
      <c r="C468" s="30" t="s">
        <v>2372</v>
      </c>
      <c r="D468" s="31">
        <v>437</v>
      </c>
    </row>
    <row r="469" spans="1:4" ht="14.4" x14ac:dyDescent="0.25">
      <c r="A469" s="30" t="s">
        <v>2354</v>
      </c>
      <c r="B469" s="30" t="s">
        <v>1441</v>
      </c>
      <c r="C469" s="30" t="s">
        <v>2373</v>
      </c>
      <c r="D469" s="31">
        <v>437</v>
      </c>
    </row>
    <row r="470" spans="1:4" ht="14.4" x14ac:dyDescent="0.25">
      <c r="A470" s="30" t="s">
        <v>2354</v>
      </c>
      <c r="B470" s="30" t="s">
        <v>45</v>
      </c>
      <c r="C470" s="30" t="s">
        <v>2374</v>
      </c>
      <c r="D470" s="31">
        <v>437</v>
      </c>
    </row>
    <row r="471" spans="1:4" ht="14.4" x14ac:dyDescent="0.25">
      <c r="A471" s="30" t="s">
        <v>2375</v>
      </c>
      <c r="B471" s="30" t="s">
        <v>8</v>
      </c>
      <c r="C471" s="30" t="s">
        <v>2376</v>
      </c>
      <c r="D471" s="31">
        <v>393</v>
      </c>
    </row>
    <row r="472" spans="1:4" ht="14.4" x14ac:dyDescent="0.25">
      <c r="A472" s="30" t="s">
        <v>2375</v>
      </c>
      <c r="B472" s="30" t="s">
        <v>9</v>
      </c>
      <c r="C472" s="30" t="s">
        <v>2377</v>
      </c>
      <c r="D472" s="31">
        <v>478</v>
      </c>
    </row>
    <row r="473" spans="1:4" ht="14.4" x14ac:dyDescent="0.25">
      <c r="A473" s="30" t="s">
        <v>2375</v>
      </c>
      <c r="B473" s="30" t="s">
        <v>10</v>
      </c>
      <c r="C473" s="30" t="s">
        <v>2378</v>
      </c>
      <c r="D473" s="31">
        <v>425</v>
      </c>
    </row>
    <row r="474" spans="1:4" ht="14.4" x14ac:dyDescent="0.25">
      <c r="A474" s="30" t="s">
        <v>2375</v>
      </c>
      <c r="B474" s="30" t="s">
        <v>11</v>
      </c>
      <c r="C474" s="30" t="s">
        <v>2379</v>
      </c>
      <c r="D474" s="31">
        <v>425</v>
      </c>
    </row>
    <row r="475" spans="1:4" ht="14.4" x14ac:dyDescent="0.25">
      <c r="A475" s="30" t="s">
        <v>2375</v>
      </c>
      <c r="B475" s="30" t="s">
        <v>12</v>
      </c>
      <c r="C475" s="30" t="s">
        <v>2380</v>
      </c>
      <c r="D475" s="31">
        <v>393</v>
      </c>
    </row>
    <row r="476" spans="1:4" ht="14.4" x14ac:dyDescent="0.25">
      <c r="A476" s="30" t="s">
        <v>2375</v>
      </c>
      <c r="B476" s="30" t="s">
        <v>13</v>
      </c>
      <c r="C476" s="30" t="s">
        <v>2381</v>
      </c>
      <c r="D476" s="31">
        <v>425</v>
      </c>
    </row>
    <row r="477" spans="1:4" ht="14.4" x14ac:dyDescent="0.25">
      <c r="A477" s="30" t="s">
        <v>2375</v>
      </c>
      <c r="B477" s="30" t="s">
        <v>44</v>
      </c>
      <c r="C477" s="30" t="s">
        <v>2382</v>
      </c>
      <c r="D477" s="31">
        <v>478</v>
      </c>
    </row>
    <row r="478" spans="1:4" ht="14.4" x14ac:dyDescent="0.25">
      <c r="A478" s="30" t="s">
        <v>2375</v>
      </c>
      <c r="B478" s="30" t="s">
        <v>14</v>
      </c>
      <c r="C478" s="30" t="s">
        <v>2383</v>
      </c>
      <c r="D478" s="31">
        <v>425</v>
      </c>
    </row>
    <row r="479" spans="1:4" ht="14.4" x14ac:dyDescent="0.25">
      <c r="A479" s="30" t="s">
        <v>2375</v>
      </c>
      <c r="B479" s="30" t="s">
        <v>15</v>
      </c>
      <c r="C479" s="30" t="s">
        <v>2384</v>
      </c>
      <c r="D479" s="31">
        <v>425</v>
      </c>
    </row>
    <row r="480" spans="1:4" ht="14.4" x14ac:dyDescent="0.25">
      <c r="A480" s="30" t="s">
        <v>2375</v>
      </c>
      <c r="B480" s="30" t="s">
        <v>16</v>
      </c>
      <c r="C480" s="30" t="s">
        <v>2385</v>
      </c>
      <c r="D480" s="31">
        <v>478</v>
      </c>
    </row>
    <row r="481" spans="1:4" ht="14.4" x14ac:dyDescent="0.25">
      <c r="A481" s="30" t="s">
        <v>2375</v>
      </c>
      <c r="B481" s="30" t="s">
        <v>17</v>
      </c>
      <c r="C481" s="30" t="s">
        <v>2386</v>
      </c>
      <c r="D481" s="31">
        <v>425</v>
      </c>
    </row>
    <row r="482" spans="1:4" ht="14.4" x14ac:dyDescent="0.25">
      <c r="A482" s="30" t="s">
        <v>2375</v>
      </c>
      <c r="B482" s="30" t="s">
        <v>18</v>
      </c>
      <c r="C482" s="30" t="s">
        <v>2387</v>
      </c>
      <c r="D482" s="31">
        <v>425</v>
      </c>
    </row>
    <row r="483" spans="1:4" ht="14.4" x14ac:dyDescent="0.25">
      <c r="A483" s="30" t="s">
        <v>2375</v>
      </c>
      <c r="B483" s="30" t="s">
        <v>19</v>
      </c>
      <c r="C483" s="30" t="s">
        <v>2388</v>
      </c>
      <c r="D483" s="31">
        <v>425</v>
      </c>
    </row>
    <row r="484" spans="1:4" ht="14.4" x14ac:dyDescent="0.25">
      <c r="A484" s="30" t="s">
        <v>2375</v>
      </c>
      <c r="B484" s="30" t="s">
        <v>20</v>
      </c>
      <c r="C484" s="30" t="s">
        <v>2389</v>
      </c>
      <c r="D484" s="31">
        <v>425</v>
      </c>
    </row>
    <row r="485" spans="1:4" ht="14.4" x14ac:dyDescent="0.25">
      <c r="A485" s="30" t="s">
        <v>2375</v>
      </c>
      <c r="B485" s="30" t="s">
        <v>21</v>
      </c>
      <c r="C485" s="30" t="s">
        <v>2390</v>
      </c>
      <c r="D485" s="31">
        <v>425</v>
      </c>
    </row>
    <row r="486" spans="1:4" ht="14.4" x14ac:dyDescent="0.25">
      <c r="A486" s="30" t="s">
        <v>2375</v>
      </c>
      <c r="B486" s="30" t="s">
        <v>22</v>
      </c>
      <c r="C486" s="30" t="s">
        <v>2391</v>
      </c>
      <c r="D486" s="31">
        <v>425</v>
      </c>
    </row>
    <row r="487" spans="1:4" ht="14.4" x14ac:dyDescent="0.25">
      <c r="A487" s="30" t="s">
        <v>2375</v>
      </c>
      <c r="B487" s="30" t="s">
        <v>23</v>
      </c>
      <c r="C487" s="30" t="s">
        <v>2392</v>
      </c>
      <c r="D487" s="31">
        <v>425</v>
      </c>
    </row>
    <row r="488" spans="1:4" ht="14.4" x14ac:dyDescent="0.25">
      <c r="A488" s="30" t="s">
        <v>2375</v>
      </c>
      <c r="B488" s="30" t="s">
        <v>24</v>
      </c>
      <c r="C488" s="30" t="s">
        <v>2393</v>
      </c>
      <c r="D488" s="31">
        <v>425</v>
      </c>
    </row>
    <row r="489" spans="1:4" ht="14.4" x14ac:dyDescent="0.25">
      <c r="A489" s="30" t="s">
        <v>2375</v>
      </c>
      <c r="B489" s="30" t="s">
        <v>1441</v>
      </c>
      <c r="C489" s="30" t="s">
        <v>2394</v>
      </c>
      <c r="D489" s="31">
        <v>425</v>
      </c>
    </row>
    <row r="490" spans="1:4" ht="14.4" x14ac:dyDescent="0.25">
      <c r="A490" s="30" t="s">
        <v>2375</v>
      </c>
      <c r="B490" s="30" t="s">
        <v>45</v>
      </c>
      <c r="C490" s="30" t="s">
        <v>2395</v>
      </c>
      <c r="D490" s="31">
        <v>425</v>
      </c>
    </row>
    <row r="491" spans="1:4" ht="14.4" x14ac:dyDescent="0.25">
      <c r="A491" s="30" t="s">
        <v>2396</v>
      </c>
      <c r="B491" s="30" t="s">
        <v>8</v>
      </c>
      <c r="C491" s="30" t="s">
        <v>2397</v>
      </c>
      <c r="D491" s="31">
        <v>423</v>
      </c>
    </row>
    <row r="492" spans="1:4" ht="14.4" x14ac:dyDescent="0.25">
      <c r="A492" s="30" t="s">
        <v>2396</v>
      </c>
      <c r="B492" s="30" t="s">
        <v>9</v>
      </c>
      <c r="C492" s="30" t="s">
        <v>2398</v>
      </c>
      <c r="D492" s="31">
        <v>508</v>
      </c>
    </row>
    <row r="493" spans="1:4" ht="14.4" x14ac:dyDescent="0.25">
      <c r="A493" s="30" t="s">
        <v>2396</v>
      </c>
      <c r="B493" s="30" t="s">
        <v>10</v>
      </c>
      <c r="C493" s="30" t="s">
        <v>2399</v>
      </c>
      <c r="D493" s="31">
        <v>455</v>
      </c>
    </row>
    <row r="494" spans="1:4" ht="14.4" x14ac:dyDescent="0.25">
      <c r="A494" s="30" t="s">
        <v>2396</v>
      </c>
      <c r="B494" s="30" t="s">
        <v>11</v>
      </c>
      <c r="C494" s="30" t="s">
        <v>2400</v>
      </c>
      <c r="D494" s="31">
        <v>455</v>
      </c>
    </row>
    <row r="495" spans="1:4" ht="14.4" x14ac:dyDescent="0.25">
      <c r="A495" s="30" t="s">
        <v>2396</v>
      </c>
      <c r="B495" s="30" t="s">
        <v>12</v>
      </c>
      <c r="C495" s="30" t="s">
        <v>2401</v>
      </c>
      <c r="D495" s="31">
        <v>423</v>
      </c>
    </row>
    <row r="496" spans="1:4" ht="14.4" x14ac:dyDescent="0.25">
      <c r="A496" s="30" t="s">
        <v>2396</v>
      </c>
      <c r="B496" s="30" t="s">
        <v>13</v>
      </c>
      <c r="C496" s="30" t="s">
        <v>2402</v>
      </c>
      <c r="D496" s="31">
        <v>455</v>
      </c>
    </row>
    <row r="497" spans="1:4" ht="14.4" x14ac:dyDescent="0.25">
      <c r="A497" s="30" t="s">
        <v>2396</v>
      </c>
      <c r="B497" s="30" t="s">
        <v>44</v>
      </c>
      <c r="C497" s="30" t="s">
        <v>2403</v>
      </c>
      <c r="D497" s="31">
        <v>508</v>
      </c>
    </row>
    <row r="498" spans="1:4" ht="14.4" x14ac:dyDescent="0.25">
      <c r="A498" s="30" t="s">
        <v>2396</v>
      </c>
      <c r="B498" s="30" t="s">
        <v>14</v>
      </c>
      <c r="C498" s="30" t="s">
        <v>2404</v>
      </c>
      <c r="D498" s="31">
        <v>455</v>
      </c>
    </row>
    <row r="499" spans="1:4" ht="14.4" x14ac:dyDescent="0.25">
      <c r="A499" s="30" t="s">
        <v>2396</v>
      </c>
      <c r="B499" s="30" t="s">
        <v>15</v>
      </c>
      <c r="C499" s="30" t="s">
        <v>2405</v>
      </c>
      <c r="D499" s="31">
        <v>455</v>
      </c>
    </row>
    <row r="500" spans="1:4" ht="14.4" x14ac:dyDescent="0.25">
      <c r="A500" s="30" t="s">
        <v>2396</v>
      </c>
      <c r="B500" s="30" t="s">
        <v>16</v>
      </c>
      <c r="C500" s="30" t="s">
        <v>2406</v>
      </c>
      <c r="D500" s="31">
        <v>508</v>
      </c>
    </row>
    <row r="501" spans="1:4" ht="14.4" x14ac:dyDescent="0.25">
      <c r="A501" s="30" t="s">
        <v>2396</v>
      </c>
      <c r="B501" s="30" t="s">
        <v>17</v>
      </c>
      <c r="C501" s="30" t="s">
        <v>2407</v>
      </c>
      <c r="D501" s="31">
        <v>455</v>
      </c>
    </row>
    <row r="502" spans="1:4" ht="14.4" x14ac:dyDescent="0.25">
      <c r="A502" s="30" t="s">
        <v>2396</v>
      </c>
      <c r="B502" s="30" t="s">
        <v>18</v>
      </c>
      <c r="C502" s="30" t="s">
        <v>2408</v>
      </c>
      <c r="D502" s="31">
        <v>455</v>
      </c>
    </row>
    <row r="503" spans="1:4" ht="14.4" x14ac:dyDescent="0.25">
      <c r="A503" s="30" t="s">
        <v>2396</v>
      </c>
      <c r="B503" s="30" t="s">
        <v>19</v>
      </c>
      <c r="C503" s="30" t="s">
        <v>2409</v>
      </c>
      <c r="D503" s="31">
        <v>455</v>
      </c>
    </row>
    <row r="504" spans="1:4" ht="14.4" x14ac:dyDescent="0.25">
      <c r="A504" s="30" t="s">
        <v>2396</v>
      </c>
      <c r="B504" s="30" t="s">
        <v>20</v>
      </c>
      <c r="C504" s="30" t="s">
        <v>2410</v>
      </c>
      <c r="D504" s="31">
        <v>455</v>
      </c>
    </row>
    <row r="505" spans="1:4" ht="14.4" x14ac:dyDescent="0.25">
      <c r="A505" s="30" t="s">
        <v>2396</v>
      </c>
      <c r="B505" s="30" t="s">
        <v>21</v>
      </c>
      <c r="C505" s="30" t="s">
        <v>2411</v>
      </c>
      <c r="D505" s="31">
        <v>455</v>
      </c>
    </row>
    <row r="506" spans="1:4" ht="14.4" x14ac:dyDescent="0.25">
      <c r="A506" s="30" t="s">
        <v>2396</v>
      </c>
      <c r="B506" s="30" t="s">
        <v>22</v>
      </c>
      <c r="C506" s="30" t="s">
        <v>2412</v>
      </c>
      <c r="D506" s="31">
        <v>455</v>
      </c>
    </row>
    <row r="507" spans="1:4" ht="14.4" x14ac:dyDescent="0.25">
      <c r="A507" s="30" t="s">
        <v>2396</v>
      </c>
      <c r="B507" s="30" t="s">
        <v>23</v>
      </c>
      <c r="C507" s="30" t="s">
        <v>2413</v>
      </c>
      <c r="D507" s="31">
        <v>455</v>
      </c>
    </row>
    <row r="508" spans="1:4" ht="14.4" x14ac:dyDescent="0.25">
      <c r="A508" s="30" t="s">
        <v>2396</v>
      </c>
      <c r="B508" s="30" t="s">
        <v>24</v>
      </c>
      <c r="C508" s="30" t="s">
        <v>2414</v>
      </c>
      <c r="D508" s="31">
        <v>455</v>
      </c>
    </row>
    <row r="509" spans="1:4" ht="14.4" x14ac:dyDescent="0.25">
      <c r="A509" s="30" t="s">
        <v>2396</v>
      </c>
      <c r="B509" s="30" t="s">
        <v>1441</v>
      </c>
      <c r="C509" s="30" t="s">
        <v>2415</v>
      </c>
      <c r="D509" s="31">
        <v>455</v>
      </c>
    </row>
    <row r="510" spans="1:4" ht="14.4" x14ac:dyDescent="0.25">
      <c r="A510" s="30" t="s">
        <v>2396</v>
      </c>
      <c r="B510" s="30" t="s">
        <v>45</v>
      </c>
      <c r="C510" s="30" t="s">
        <v>2416</v>
      </c>
      <c r="D510" s="31">
        <v>455</v>
      </c>
    </row>
    <row r="511" spans="1:4" ht="14.4" x14ac:dyDescent="0.25">
      <c r="A511" s="30" t="s">
        <v>2417</v>
      </c>
      <c r="B511" s="30" t="s">
        <v>8</v>
      </c>
      <c r="C511" s="30" t="s">
        <v>2418</v>
      </c>
      <c r="D511" s="31">
        <v>303</v>
      </c>
    </row>
    <row r="512" spans="1:4" ht="14.4" x14ac:dyDescent="0.25">
      <c r="A512" s="30" t="s">
        <v>2417</v>
      </c>
      <c r="B512" s="30" t="s">
        <v>9</v>
      </c>
      <c r="C512" s="30" t="s">
        <v>2419</v>
      </c>
      <c r="D512" s="31">
        <v>387</v>
      </c>
    </row>
    <row r="513" spans="1:4" ht="14.4" x14ac:dyDescent="0.25">
      <c r="A513" s="30" t="s">
        <v>2417</v>
      </c>
      <c r="B513" s="30" t="s">
        <v>10</v>
      </c>
      <c r="C513" s="30" t="s">
        <v>2420</v>
      </c>
      <c r="D513" s="31">
        <v>334</v>
      </c>
    </row>
    <row r="514" spans="1:4" ht="14.4" x14ac:dyDescent="0.25">
      <c r="A514" s="30" t="s">
        <v>2417</v>
      </c>
      <c r="B514" s="30" t="s">
        <v>11</v>
      </c>
      <c r="C514" s="30" t="s">
        <v>2421</v>
      </c>
      <c r="D514" s="31">
        <v>334</v>
      </c>
    </row>
    <row r="515" spans="1:4" ht="14.4" x14ac:dyDescent="0.25">
      <c r="A515" s="30" t="s">
        <v>2417</v>
      </c>
      <c r="B515" s="30" t="s">
        <v>12</v>
      </c>
      <c r="C515" s="30" t="s">
        <v>2422</v>
      </c>
      <c r="D515" s="31">
        <v>303</v>
      </c>
    </row>
    <row r="516" spans="1:4" ht="14.4" x14ac:dyDescent="0.25">
      <c r="A516" s="30" t="s">
        <v>2417</v>
      </c>
      <c r="B516" s="30" t="s">
        <v>13</v>
      </c>
      <c r="C516" s="30" t="s">
        <v>2423</v>
      </c>
      <c r="D516" s="31">
        <v>334</v>
      </c>
    </row>
    <row r="517" spans="1:4" ht="14.4" x14ac:dyDescent="0.25">
      <c r="A517" s="30" t="s">
        <v>2417</v>
      </c>
      <c r="B517" s="30" t="s">
        <v>44</v>
      </c>
      <c r="C517" s="30" t="s">
        <v>2424</v>
      </c>
      <c r="D517" s="31">
        <v>387</v>
      </c>
    </row>
    <row r="518" spans="1:4" ht="14.4" x14ac:dyDescent="0.25">
      <c r="A518" s="30" t="s">
        <v>2417</v>
      </c>
      <c r="B518" s="30" t="s">
        <v>14</v>
      </c>
      <c r="C518" s="30" t="s">
        <v>2425</v>
      </c>
      <c r="D518" s="31">
        <v>334</v>
      </c>
    </row>
    <row r="519" spans="1:4" ht="14.4" x14ac:dyDescent="0.25">
      <c r="A519" s="30" t="s">
        <v>2417</v>
      </c>
      <c r="B519" s="30" t="s">
        <v>15</v>
      </c>
      <c r="C519" s="30" t="s">
        <v>2426</v>
      </c>
      <c r="D519" s="31">
        <v>334</v>
      </c>
    </row>
    <row r="520" spans="1:4" ht="14.4" x14ac:dyDescent="0.25">
      <c r="A520" s="30" t="s">
        <v>2417</v>
      </c>
      <c r="B520" s="30" t="s">
        <v>16</v>
      </c>
      <c r="C520" s="30" t="s">
        <v>2427</v>
      </c>
      <c r="D520" s="31">
        <v>387</v>
      </c>
    </row>
    <row r="521" spans="1:4" ht="14.4" x14ac:dyDescent="0.25">
      <c r="A521" s="30" t="s">
        <v>2417</v>
      </c>
      <c r="B521" s="30" t="s">
        <v>17</v>
      </c>
      <c r="C521" s="30" t="s">
        <v>2428</v>
      </c>
      <c r="D521" s="31">
        <v>334</v>
      </c>
    </row>
    <row r="522" spans="1:4" ht="14.4" x14ac:dyDescent="0.25">
      <c r="A522" s="30" t="s">
        <v>2417</v>
      </c>
      <c r="B522" s="30" t="s">
        <v>18</v>
      </c>
      <c r="C522" s="30" t="s">
        <v>2429</v>
      </c>
      <c r="D522" s="31">
        <v>334</v>
      </c>
    </row>
    <row r="523" spans="1:4" ht="14.4" x14ac:dyDescent="0.25">
      <c r="A523" s="30" t="s">
        <v>2417</v>
      </c>
      <c r="B523" s="30" t="s">
        <v>19</v>
      </c>
      <c r="C523" s="30" t="s">
        <v>2430</v>
      </c>
      <c r="D523" s="31">
        <v>334</v>
      </c>
    </row>
    <row r="524" spans="1:4" ht="14.4" x14ac:dyDescent="0.25">
      <c r="A524" s="30" t="s">
        <v>2417</v>
      </c>
      <c r="B524" s="30" t="s">
        <v>20</v>
      </c>
      <c r="C524" s="30" t="s">
        <v>2431</v>
      </c>
      <c r="D524" s="31">
        <v>334</v>
      </c>
    </row>
    <row r="525" spans="1:4" ht="14.4" x14ac:dyDescent="0.25">
      <c r="A525" s="30" t="s">
        <v>2417</v>
      </c>
      <c r="B525" s="30" t="s">
        <v>21</v>
      </c>
      <c r="C525" s="30" t="s">
        <v>2432</v>
      </c>
      <c r="D525" s="31">
        <v>334</v>
      </c>
    </row>
    <row r="526" spans="1:4" ht="14.4" x14ac:dyDescent="0.25">
      <c r="A526" s="30" t="s">
        <v>2417</v>
      </c>
      <c r="B526" s="30" t="s">
        <v>22</v>
      </c>
      <c r="C526" s="30" t="s">
        <v>2433</v>
      </c>
      <c r="D526" s="31">
        <v>334</v>
      </c>
    </row>
    <row r="527" spans="1:4" ht="14.4" x14ac:dyDescent="0.25">
      <c r="A527" s="30" t="s">
        <v>2417</v>
      </c>
      <c r="B527" s="30" t="s">
        <v>23</v>
      </c>
      <c r="C527" s="30" t="s">
        <v>2434</v>
      </c>
      <c r="D527" s="31">
        <v>334</v>
      </c>
    </row>
    <row r="528" spans="1:4" ht="14.4" x14ac:dyDescent="0.25">
      <c r="A528" s="30" t="s">
        <v>2417</v>
      </c>
      <c r="B528" s="30" t="s">
        <v>24</v>
      </c>
      <c r="C528" s="30" t="s">
        <v>2435</v>
      </c>
      <c r="D528" s="31">
        <v>334</v>
      </c>
    </row>
    <row r="529" spans="1:4" ht="14.4" x14ac:dyDescent="0.25">
      <c r="A529" s="30" t="s">
        <v>2417</v>
      </c>
      <c r="B529" s="30" t="s">
        <v>1441</v>
      </c>
      <c r="C529" s="30" t="s">
        <v>2436</v>
      </c>
      <c r="D529" s="31">
        <v>334</v>
      </c>
    </row>
    <row r="530" spans="1:4" ht="14.4" x14ac:dyDescent="0.25">
      <c r="A530" s="30" t="s">
        <v>2417</v>
      </c>
      <c r="B530" s="30" t="s">
        <v>45</v>
      </c>
      <c r="C530" s="30" t="s">
        <v>2437</v>
      </c>
      <c r="D530" s="31">
        <v>334</v>
      </c>
    </row>
    <row r="531" spans="1:4" ht="14.4" x14ac:dyDescent="0.25">
      <c r="A531" s="30" t="s">
        <v>2438</v>
      </c>
      <c r="B531" s="30" t="s">
        <v>8</v>
      </c>
      <c r="C531" s="30" t="s">
        <v>2439</v>
      </c>
      <c r="D531" s="31">
        <v>522</v>
      </c>
    </row>
    <row r="532" spans="1:4" ht="14.4" x14ac:dyDescent="0.25">
      <c r="A532" s="30" t="s">
        <v>2438</v>
      </c>
      <c r="B532" s="30" t="s">
        <v>9</v>
      </c>
      <c r="C532" s="30" t="s">
        <v>2440</v>
      </c>
      <c r="D532" s="31">
        <v>596</v>
      </c>
    </row>
    <row r="533" spans="1:4" ht="14.4" x14ac:dyDescent="0.25">
      <c r="A533" s="30" t="s">
        <v>2438</v>
      </c>
      <c r="B533" s="30" t="s">
        <v>10</v>
      </c>
      <c r="C533" s="30" t="s">
        <v>2441</v>
      </c>
      <c r="D533" s="31">
        <v>543</v>
      </c>
    </row>
    <row r="534" spans="1:4" ht="14.4" x14ac:dyDescent="0.25">
      <c r="A534" s="30" t="s">
        <v>2438</v>
      </c>
      <c r="B534" s="30" t="s">
        <v>11</v>
      </c>
      <c r="C534" s="30" t="s">
        <v>2442</v>
      </c>
      <c r="D534" s="31">
        <v>543</v>
      </c>
    </row>
    <row r="535" spans="1:4" ht="14.4" x14ac:dyDescent="0.25">
      <c r="A535" s="30" t="s">
        <v>2438</v>
      </c>
      <c r="B535" s="30" t="s">
        <v>12</v>
      </c>
      <c r="C535" s="30" t="s">
        <v>2443</v>
      </c>
      <c r="D535" s="31">
        <v>522</v>
      </c>
    </row>
    <row r="536" spans="1:4" ht="14.4" x14ac:dyDescent="0.25">
      <c r="A536" s="30" t="s">
        <v>2438</v>
      </c>
      <c r="B536" s="30" t="s">
        <v>13</v>
      </c>
      <c r="C536" s="30" t="s">
        <v>2444</v>
      </c>
      <c r="D536" s="31">
        <v>543</v>
      </c>
    </row>
    <row r="537" spans="1:4" ht="14.4" x14ac:dyDescent="0.25">
      <c r="A537" s="30" t="s">
        <v>2438</v>
      </c>
      <c r="B537" s="30" t="s">
        <v>44</v>
      </c>
      <c r="C537" s="30" t="s">
        <v>2445</v>
      </c>
      <c r="D537" s="31">
        <v>596</v>
      </c>
    </row>
    <row r="538" spans="1:4" ht="14.4" x14ac:dyDescent="0.25">
      <c r="A538" s="30" t="s">
        <v>2438</v>
      </c>
      <c r="B538" s="30" t="s">
        <v>14</v>
      </c>
      <c r="C538" s="30" t="s">
        <v>2446</v>
      </c>
      <c r="D538" s="31">
        <v>543</v>
      </c>
    </row>
    <row r="539" spans="1:4" ht="14.4" x14ac:dyDescent="0.25">
      <c r="A539" s="30" t="s">
        <v>2438</v>
      </c>
      <c r="B539" s="30" t="s">
        <v>15</v>
      </c>
      <c r="C539" s="30" t="s">
        <v>2447</v>
      </c>
      <c r="D539" s="31">
        <v>543</v>
      </c>
    </row>
    <row r="540" spans="1:4" ht="14.4" x14ac:dyDescent="0.25">
      <c r="A540" s="30" t="s">
        <v>2438</v>
      </c>
      <c r="B540" s="30" t="s">
        <v>16</v>
      </c>
      <c r="C540" s="30" t="s">
        <v>2448</v>
      </c>
      <c r="D540" s="31">
        <v>596</v>
      </c>
    </row>
    <row r="541" spans="1:4" ht="14.4" x14ac:dyDescent="0.25">
      <c r="A541" s="30" t="s">
        <v>2438</v>
      </c>
      <c r="B541" s="30" t="s">
        <v>17</v>
      </c>
      <c r="C541" s="30" t="s">
        <v>2449</v>
      </c>
      <c r="D541" s="31">
        <v>543</v>
      </c>
    </row>
    <row r="542" spans="1:4" ht="14.4" x14ac:dyDescent="0.25">
      <c r="A542" s="30" t="s">
        <v>2438</v>
      </c>
      <c r="B542" s="30" t="s">
        <v>18</v>
      </c>
      <c r="C542" s="30" t="s">
        <v>2450</v>
      </c>
      <c r="D542" s="31">
        <v>543</v>
      </c>
    </row>
    <row r="543" spans="1:4" ht="14.4" x14ac:dyDescent="0.25">
      <c r="A543" s="30" t="s">
        <v>2438</v>
      </c>
      <c r="B543" s="30" t="s">
        <v>19</v>
      </c>
      <c r="C543" s="30" t="s">
        <v>2451</v>
      </c>
      <c r="D543" s="31">
        <v>543</v>
      </c>
    </row>
    <row r="544" spans="1:4" ht="14.4" x14ac:dyDescent="0.25">
      <c r="A544" s="30" t="s">
        <v>2438</v>
      </c>
      <c r="B544" s="30" t="s">
        <v>20</v>
      </c>
      <c r="C544" s="30" t="s">
        <v>2452</v>
      </c>
      <c r="D544" s="31">
        <v>543</v>
      </c>
    </row>
    <row r="545" spans="1:4" ht="14.4" x14ac:dyDescent="0.25">
      <c r="A545" s="30" t="s">
        <v>2438</v>
      </c>
      <c r="B545" s="30" t="s">
        <v>21</v>
      </c>
      <c r="C545" s="30" t="s">
        <v>2453</v>
      </c>
      <c r="D545" s="31">
        <v>543</v>
      </c>
    </row>
    <row r="546" spans="1:4" ht="14.4" x14ac:dyDescent="0.25">
      <c r="A546" s="30" t="s">
        <v>2438</v>
      </c>
      <c r="B546" s="30" t="s">
        <v>22</v>
      </c>
      <c r="C546" s="30" t="s">
        <v>2454</v>
      </c>
      <c r="D546" s="31">
        <v>543</v>
      </c>
    </row>
    <row r="547" spans="1:4" ht="14.4" x14ac:dyDescent="0.25">
      <c r="A547" s="30" t="s">
        <v>2438</v>
      </c>
      <c r="B547" s="30" t="s">
        <v>23</v>
      </c>
      <c r="C547" s="30" t="s">
        <v>2455</v>
      </c>
      <c r="D547" s="31">
        <v>543</v>
      </c>
    </row>
    <row r="548" spans="1:4" ht="14.4" x14ac:dyDescent="0.25">
      <c r="A548" s="30" t="s">
        <v>2438</v>
      </c>
      <c r="B548" s="30" t="s">
        <v>24</v>
      </c>
      <c r="C548" s="30" t="s">
        <v>2456</v>
      </c>
      <c r="D548" s="31">
        <v>543</v>
      </c>
    </row>
    <row r="549" spans="1:4" ht="14.4" x14ac:dyDescent="0.25">
      <c r="A549" s="30" t="s">
        <v>2438</v>
      </c>
      <c r="B549" s="30" t="s">
        <v>1441</v>
      </c>
      <c r="C549" s="30" t="s">
        <v>2457</v>
      </c>
      <c r="D549" s="31">
        <v>543</v>
      </c>
    </row>
    <row r="550" spans="1:4" ht="14.4" x14ac:dyDescent="0.25">
      <c r="A550" s="30" t="s">
        <v>2438</v>
      </c>
      <c r="B550" s="30" t="s">
        <v>45</v>
      </c>
      <c r="C550" s="30" t="s">
        <v>2458</v>
      </c>
      <c r="D550" s="31">
        <v>543</v>
      </c>
    </row>
    <row r="551" spans="1:4" ht="14.4" x14ac:dyDescent="0.25">
      <c r="A551" s="30" t="s">
        <v>2459</v>
      </c>
      <c r="B551" s="30" t="s">
        <v>8</v>
      </c>
      <c r="C551" s="30" t="s">
        <v>2460</v>
      </c>
      <c r="D551" s="31">
        <v>552</v>
      </c>
    </row>
    <row r="552" spans="1:4" ht="14.4" x14ac:dyDescent="0.25">
      <c r="A552" s="30" t="s">
        <v>2459</v>
      </c>
      <c r="B552" s="30" t="s">
        <v>9</v>
      </c>
      <c r="C552" s="30" t="s">
        <v>2461</v>
      </c>
      <c r="D552" s="31">
        <v>626</v>
      </c>
    </row>
    <row r="553" spans="1:4" ht="14.4" x14ac:dyDescent="0.25">
      <c r="A553" s="30" t="s">
        <v>2459</v>
      </c>
      <c r="B553" s="30" t="s">
        <v>10</v>
      </c>
      <c r="C553" s="30" t="s">
        <v>2462</v>
      </c>
      <c r="D553" s="31">
        <v>573</v>
      </c>
    </row>
    <row r="554" spans="1:4" ht="14.4" x14ac:dyDescent="0.25">
      <c r="A554" s="30" t="s">
        <v>2459</v>
      </c>
      <c r="B554" s="30" t="s">
        <v>11</v>
      </c>
      <c r="C554" s="30" t="s">
        <v>2463</v>
      </c>
      <c r="D554" s="31">
        <v>573</v>
      </c>
    </row>
    <row r="555" spans="1:4" ht="14.4" x14ac:dyDescent="0.25">
      <c r="A555" s="30" t="s">
        <v>2459</v>
      </c>
      <c r="B555" s="30" t="s">
        <v>12</v>
      </c>
      <c r="C555" s="30" t="s">
        <v>2464</v>
      </c>
      <c r="D555" s="31">
        <v>552</v>
      </c>
    </row>
    <row r="556" spans="1:4" ht="14.4" x14ac:dyDescent="0.25">
      <c r="A556" s="30" t="s">
        <v>2459</v>
      </c>
      <c r="B556" s="30" t="s">
        <v>13</v>
      </c>
      <c r="C556" s="30" t="s">
        <v>2465</v>
      </c>
      <c r="D556" s="31">
        <v>573</v>
      </c>
    </row>
    <row r="557" spans="1:4" ht="14.4" x14ac:dyDescent="0.25">
      <c r="A557" s="30" t="s">
        <v>2459</v>
      </c>
      <c r="B557" s="30" t="s">
        <v>44</v>
      </c>
      <c r="C557" s="30" t="s">
        <v>2466</v>
      </c>
      <c r="D557" s="31">
        <v>626</v>
      </c>
    </row>
    <row r="558" spans="1:4" ht="14.4" x14ac:dyDescent="0.25">
      <c r="A558" s="30" t="s">
        <v>2459</v>
      </c>
      <c r="B558" s="30" t="s">
        <v>14</v>
      </c>
      <c r="C558" s="30" t="s">
        <v>2467</v>
      </c>
      <c r="D558" s="31">
        <v>573</v>
      </c>
    </row>
    <row r="559" spans="1:4" ht="14.4" x14ac:dyDescent="0.25">
      <c r="A559" s="30" t="s">
        <v>2459</v>
      </c>
      <c r="B559" s="30" t="s">
        <v>15</v>
      </c>
      <c r="C559" s="30" t="s">
        <v>2468</v>
      </c>
      <c r="D559" s="31">
        <v>573</v>
      </c>
    </row>
    <row r="560" spans="1:4" ht="14.4" x14ac:dyDescent="0.25">
      <c r="A560" s="30" t="s">
        <v>2459</v>
      </c>
      <c r="B560" s="30" t="s">
        <v>16</v>
      </c>
      <c r="C560" s="30" t="s">
        <v>2469</v>
      </c>
      <c r="D560" s="31">
        <v>626</v>
      </c>
    </row>
    <row r="561" spans="1:4" ht="14.4" x14ac:dyDescent="0.25">
      <c r="A561" s="30" t="s">
        <v>2459</v>
      </c>
      <c r="B561" s="30" t="s">
        <v>17</v>
      </c>
      <c r="C561" s="30" t="s">
        <v>2470</v>
      </c>
      <c r="D561" s="31">
        <v>573</v>
      </c>
    </row>
    <row r="562" spans="1:4" ht="14.4" x14ac:dyDescent="0.25">
      <c r="A562" s="30" t="s">
        <v>2459</v>
      </c>
      <c r="B562" s="30" t="s">
        <v>18</v>
      </c>
      <c r="C562" s="30" t="s">
        <v>2471</v>
      </c>
      <c r="D562" s="31">
        <v>573</v>
      </c>
    </row>
    <row r="563" spans="1:4" ht="14.4" x14ac:dyDescent="0.25">
      <c r="A563" s="30" t="s">
        <v>2459</v>
      </c>
      <c r="B563" s="30" t="s">
        <v>19</v>
      </c>
      <c r="C563" s="30" t="s">
        <v>2472</v>
      </c>
      <c r="D563" s="31">
        <v>573</v>
      </c>
    </row>
    <row r="564" spans="1:4" ht="14.4" x14ac:dyDescent="0.25">
      <c r="A564" s="30" t="s">
        <v>2459</v>
      </c>
      <c r="B564" s="30" t="s">
        <v>20</v>
      </c>
      <c r="C564" s="30" t="s">
        <v>2473</v>
      </c>
      <c r="D564" s="31">
        <v>573</v>
      </c>
    </row>
    <row r="565" spans="1:4" ht="14.4" x14ac:dyDescent="0.25">
      <c r="A565" s="30" t="s">
        <v>2459</v>
      </c>
      <c r="B565" s="30" t="s">
        <v>21</v>
      </c>
      <c r="C565" s="30" t="s">
        <v>2474</v>
      </c>
      <c r="D565" s="31">
        <v>573</v>
      </c>
    </row>
    <row r="566" spans="1:4" ht="14.4" x14ac:dyDescent="0.25">
      <c r="A566" s="30" t="s">
        <v>2459</v>
      </c>
      <c r="B566" s="30" t="s">
        <v>22</v>
      </c>
      <c r="C566" s="30" t="s">
        <v>2475</v>
      </c>
      <c r="D566" s="31">
        <v>573</v>
      </c>
    </row>
    <row r="567" spans="1:4" ht="14.4" x14ac:dyDescent="0.25">
      <c r="A567" s="30" t="s">
        <v>2459</v>
      </c>
      <c r="B567" s="30" t="s">
        <v>23</v>
      </c>
      <c r="C567" s="30" t="s">
        <v>2476</v>
      </c>
      <c r="D567" s="31">
        <v>573</v>
      </c>
    </row>
    <row r="568" spans="1:4" ht="14.4" x14ac:dyDescent="0.25">
      <c r="A568" s="30" t="s">
        <v>2459</v>
      </c>
      <c r="B568" s="30" t="s">
        <v>24</v>
      </c>
      <c r="C568" s="30" t="s">
        <v>2477</v>
      </c>
      <c r="D568" s="31">
        <v>573</v>
      </c>
    </row>
    <row r="569" spans="1:4" ht="14.4" x14ac:dyDescent="0.25">
      <c r="A569" s="30" t="s">
        <v>2459</v>
      </c>
      <c r="B569" s="30" t="s">
        <v>1441</v>
      </c>
      <c r="C569" s="30" t="s">
        <v>2478</v>
      </c>
      <c r="D569" s="31">
        <v>573</v>
      </c>
    </row>
    <row r="570" spans="1:4" ht="14.4" x14ac:dyDescent="0.25">
      <c r="A570" s="30" t="s">
        <v>2459</v>
      </c>
      <c r="B570" s="30" t="s">
        <v>45</v>
      </c>
      <c r="C570" s="30" t="s">
        <v>2479</v>
      </c>
      <c r="D570" s="31">
        <v>573</v>
      </c>
    </row>
    <row r="571" spans="1:4" ht="14.4" x14ac:dyDescent="0.25">
      <c r="A571" s="30" t="s">
        <v>2480</v>
      </c>
      <c r="B571" s="30" t="s">
        <v>8</v>
      </c>
      <c r="C571" s="30" t="s">
        <v>2481</v>
      </c>
      <c r="D571" s="31">
        <v>479</v>
      </c>
    </row>
    <row r="572" spans="1:4" ht="14.4" x14ac:dyDescent="0.25">
      <c r="A572" s="30" t="s">
        <v>2480</v>
      </c>
      <c r="B572" s="30" t="s">
        <v>9</v>
      </c>
      <c r="C572" s="30" t="s">
        <v>2482</v>
      </c>
      <c r="D572" s="31">
        <v>564</v>
      </c>
    </row>
    <row r="573" spans="1:4" ht="14.4" x14ac:dyDescent="0.25">
      <c r="A573" s="30" t="s">
        <v>2480</v>
      </c>
      <c r="B573" s="30" t="s">
        <v>10</v>
      </c>
      <c r="C573" s="30" t="s">
        <v>2483</v>
      </c>
      <c r="D573" s="31">
        <v>511</v>
      </c>
    </row>
    <row r="574" spans="1:4" ht="14.4" x14ac:dyDescent="0.25">
      <c r="A574" s="30" t="s">
        <v>2480</v>
      </c>
      <c r="B574" s="30" t="s">
        <v>11</v>
      </c>
      <c r="C574" s="30" t="s">
        <v>2484</v>
      </c>
      <c r="D574" s="31">
        <v>511</v>
      </c>
    </row>
    <row r="575" spans="1:4" ht="14.4" x14ac:dyDescent="0.25">
      <c r="A575" s="30" t="s">
        <v>2480</v>
      </c>
      <c r="B575" s="30" t="s">
        <v>12</v>
      </c>
      <c r="C575" s="30" t="s">
        <v>2485</v>
      </c>
      <c r="D575" s="31">
        <v>479</v>
      </c>
    </row>
    <row r="576" spans="1:4" ht="14.4" x14ac:dyDescent="0.25">
      <c r="A576" s="30" t="s">
        <v>2480</v>
      </c>
      <c r="B576" s="30" t="s">
        <v>13</v>
      </c>
      <c r="C576" s="30" t="s">
        <v>2486</v>
      </c>
      <c r="D576" s="31">
        <v>511</v>
      </c>
    </row>
    <row r="577" spans="1:4" ht="14.4" x14ac:dyDescent="0.25">
      <c r="A577" s="30" t="s">
        <v>2480</v>
      </c>
      <c r="B577" s="30" t="s">
        <v>44</v>
      </c>
      <c r="C577" s="30" t="s">
        <v>2487</v>
      </c>
      <c r="D577" s="31">
        <v>564</v>
      </c>
    </row>
    <row r="578" spans="1:4" ht="14.4" x14ac:dyDescent="0.25">
      <c r="A578" s="30" t="s">
        <v>2480</v>
      </c>
      <c r="B578" s="30" t="s">
        <v>14</v>
      </c>
      <c r="C578" s="30" t="s">
        <v>2488</v>
      </c>
      <c r="D578" s="31">
        <v>511</v>
      </c>
    </row>
    <row r="579" spans="1:4" ht="14.4" x14ac:dyDescent="0.25">
      <c r="A579" s="30" t="s">
        <v>2480</v>
      </c>
      <c r="B579" s="30" t="s">
        <v>15</v>
      </c>
      <c r="C579" s="30" t="s">
        <v>2489</v>
      </c>
      <c r="D579" s="31">
        <v>511</v>
      </c>
    </row>
    <row r="580" spans="1:4" ht="14.4" x14ac:dyDescent="0.25">
      <c r="A580" s="30" t="s">
        <v>2480</v>
      </c>
      <c r="B580" s="30" t="s">
        <v>16</v>
      </c>
      <c r="C580" s="30" t="s">
        <v>2490</v>
      </c>
      <c r="D580" s="31">
        <v>564</v>
      </c>
    </row>
    <row r="581" spans="1:4" ht="14.4" x14ac:dyDescent="0.25">
      <c r="A581" s="30" t="s">
        <v>2480</v>
      </c>
      <c r="B581" s="30" t="s">
        <v>17</v>
      </c>
      <c r="C581" s="30" t="s">
        <v>2491</v>
      </c>
      <c r="D581" s="31">
        <v>511</v>
      </c>
    </row>
    <row r="582" spans="1:4" ht="14.4" x14ac:dyDescent="0.25">
      <c r="A582" s="30" t="s">
        <v>2480</v>
      </c>
      <c r="B582" s="30" t="s">
        <v>18</v>
      </c>
      <c r="C582" s="30" t="s">
        <v>2492</v>
      </c>
      <c r="D582" s="31">
        <v>511</v>
      </c>
    </row>
    <row r="583" spans="1:4" ht="14.4" x14ac:dyDescent="0.25">
      <c r="A583" s="30" t="s">
        <v>2480</v>
      </c>
      <c r="B583" s="30" t="s">
        <v>19</v>
      </c>
      <c r="C583" s="30" t="s">
        <v>2493</v>
      </c>
      <c r="D583" s="31">
        <v>511</v>
      </c>
    </row>
    <row r="584" spans="1:4" ht="14.4" x14ac:dyDescent="0.25">
      <c r="A584" s="30" t="s">
        <v>2480</v>
      </c>
      <c r="B584" s="30" t="s">
        <v>20</v>
      </c>
      <c r="C584" s="30" t="s">
        <v>2494</v>
      </c>
      <c r="D584" s="31">
        <v>511</v>
      </c>
    </row>
    <row r="585" spans="1:4" ht="14.4" x14ac:dyDescent="0.25">
      <c r="A585" s="30" t="s">
        <v>2480</v>
      </c>
      <c r="B585" s="30" t="s">
        <v>21</v>
      </c>
      <c r="C585" s="30" t="s">
        <v>2495</v>
      </c>
      <c r="D585" s="31">
        <v>511</v>
      </c>
    </row>
    <row r="586" spans="1:4" ht="14.4" x14ac:dyDescent="0.25">
      <c r="A586" s="30" t="s">
        <v>2480</v>
      </c>
      <c r="B586" s="30" t="s">
        <v>22</v>
      </c>
      <c r="C586" s="30" t="s">
        <v>2496</v>
      </c>
      <c r="D586" s="31">
        <v>511</v>
      </c>
    </row>
    <row r="587" spans="1:4" ht="14.4" x14ac:dyDescent="0.25">
      <c r="A587" s="30" t="s">
        <v>2480</v>
      </c>
      <c r="B587" s="30" t="s">
        <v>23</v>
      </c>
      <c r="C587" s="30" t="s">
        <v>2497</v>
      </c>
      <c r="D587" s="31">
        <v>511</v>
      </c>
    </row>
    <row r="588" spans="1:4" ht="14.4" x14ac:dyDescent="0.25">
      <c r="A588" s="30" t="s">
        <v>2480</v>
      </c>
      <c r="B588" s="30" t="s">
        <v>24</v>
      </c>
      <c r="C588" s="30" t="s">
        <v>2498</v>
      </c>
      <c r="D588" s="31">
        <v>511</v>
      </c>
    </row>
    <row r="589" spans="1:4" ht="14.4" x14ac:dyDescent="0.25">
      <c r="A589" s="30" t="s">
        <v>2480</v>
      </c>
      <c r="B589" s="30" t="s">
        <v>1441</v>
      </c>
      <c r="C589" s="30" t="s">
        <v>2499</v>
      </c>
      <c r="D589" s="31">
        <v>511</v>
      </c>
    </row>
    <row r="590" spans="1:4" ht="14.4" x14ac:dyDescent="0.25">
      <c r="A590" s="30" t="s">
        <v>2480</v>
      </c>
      <c r="B590" s="30" t="s">
        <v>45</v>
      </c>
      <c r="C590" s="30" t="s">
        <v>2500</v>
      </c>
      <c r="D590" s="31">
        <v>511</v>
      </c>
    </row>
    <row r="591" spans="1:4" ht="14.4" x14ac:dyDescent="0.25">
      <c r="A591" s="30" t="s">
        <v>2501</v>
      </c>
      <c r="B591" s="30" t="s">
        <v>8</v>
      </c>
      <c r="C591" s="30" t="s">
        <v>2502</v>
      </c>
      <c r="D591" s="31">
        <v>509</v>
      </c>
    </row>
    <row r="592" spans="1:4" ht="14.4" x14ac:dyDescent="0.25">
      <c r="A592" s="30" t="s">
        <v>2501</v>
      </c>
      <c r="B592" s="30" t="s">
        <v>9</v>
      </c>
      <c r="C592" s="30" t="s">
        <v>2503</v>
      </c>
      <c r="D592" s="31">
        <v>594</v>
      </c>
    </row>
    <row r="593" spans="1:4" ht="14.4" x14ac:dyDescent="0.25">
      <c r="A593" s="30" t="s">
        <v>2501</v>
      </c>
      <c r="B593" s="30" t="s">
        <v>10</v>
      </c>
      <c r="C593" s="30" t="s">
        <v>2504</v>
      </c>
      <c r="D593" s="31">
        <v>541</v>
      </c>
    </row>
    <row r="594" spans="1:4" ht="14.4" x14ac:dyDescent="0.25">
      <c r="A594" s="30" t="s">
        <v>2501</v>
      </c>
      <c r="B594" s="30" t="s">
        <v>11</v>
      </c>
      <c r="C594" s="30" t="s">
        <v>2505</v>
      </c>
      <c r="D594" s="31">
        <v>541</v>
      </c>
    </row>
    <row r="595" spans="1:4" ht="14.4" x14ac:dyDescent="0.25">
      <c r="A595" s="30" t="s">
        <v>2501</v>
      </c>
      <c r="B595" s="30" t="s">
        <v>12</v>
      </c>
      <c r="C595" s="30" t="s">
        <v>2506</v>
      </c>
      <c r="D595" s="31">
        <v>509</v>
      </c>
    </row>
    <row r="596" spans="1:4" ht="14.4" x14ac:dyDescent="0.25">
      <c r="A596" s="30" t="s">
        <v>2501</v>
      </c>
      <c r="B596" s="30" t="s">
        <v>13</v>
      </c>
      <c r="C596" s="30" t="s">
        <v>2507</v>
      </c>
      <c r="D596" s="31">
        <v>541</v>
      </c>
    </row>
    <row r="597" spans="1:4" ht="14.4" x14ac:dyDescent="0.25">
      <c r="A597" s="30" t="s">
        <v>2501</v>
      </c>
      <c r="B597" s="30" t="s">
        <v>44</v>
      </c>
      <c r="C597" s="30" t="s">
        <v>2508</v>
      </c>
      <c r="D597" s="31">
        <v>594</v>
      </c>
    </row>
    <row r="598" spans="1:4" ht="14.4" x14ac:dyDescent="0.25">
      <c r="A598" s="30" t="s">
        <v>2501</v>
      </c>
      <c r="B598" s="30" t="s">
        <v>14</v>
      </c>
      <c r="C598" s="30" t="s">
        <v>2509</v>
      </c>
      <c r="D598" s="31">
        <v>541</v>
      </c>
    </row>
    <row r="599" spans="1:4" ht="14.4" x14ac:dyDescent="0.25">
      <c r="A599" s="30" t="s">
        <v>2501</v>
      </c>
      <c r="B599" s="30" t="s">
        <v>15</v>
      </c>
      <c r="C599" s="30" t="s">
        <v>2510</v>
      </c>
      <c r="D599" s="31">
        <v>541</v>
      </c>
    </row>
    <row r="600" spans="1:4" ht="14.4" x14ac:dyDescent="0.25">
      <c r="A600" s="30" t="s">
        <v>2501</v>
      </c>
      <c r="B600" s="30" t="s">
        <v>16</v>
      </c>
      <c r="C600" s="30" t="s">
        <v>2511</v>
      </c>
      <c r="D600" s="31">
        <v>594</v>
      </c>
    </row>
    <row r="601" spans="1:4" ht="14.4" x14ac:dyDescent="0.25">
      <c r="A601" s="30" t="s">
        <v>2501</v>
      </c>
      <c r="B601" s="30" t="s">
        <v>17</v>
      </c>
      <c r="C601" s="30" t="s">
        <v>2512</v>
      </c>
      <c r="D601" s="31">
        <v>541</v>
      </c>
    </row>
    <row r="602" spans="1:4" ht="14.4" x14ac:dyDescent="0.25">
      <c r="A602" s="30" t="s">
        <v>2501</v>
      </c>
      <c r="B602" s="30" t="s">
        <v>18</v>
      </c>
      <c r="C602" s="30" t="s">
        <v>2513</v>
      </c>
      <c r="D602" s="31">
        <v>541</v>
      </c>
    </row>
    <row r="603" spans="1:4" ht="14.4" x14ac:dyDescent="0.25">
      <c r="A603" s="30" t="s">
        <v>2501</v>
      </c>
      <c r="B603" s="30" t="s">
        <v>19</v>
      </c>
      <c r="C603" s="30" t="s">
        <v>2514</v>
      </c>
      <c r="D603" s="31">
        <v>541</v>
      </c>
    </row>
    <row r="604" spans="1:4" ht="14.4" x14ac:dyDescent="0.25">
      <c r="A604" s="30" t="s">
        <v>2501</v>
      </c>
      <c r="B604" s="30" t="s">
        <v>20</v>
      </c>
      <c r="C604" s="30" t="s">
        <v>2515</v>
      </c>
      <c r="D604" s="31">
        <v>541</v>
      </c>
    </row>
    <row r="605" spans="1:4" ht="14.4" x14ac:dyDescent="0.25">
      <c r="A605" s="30" t="s">
        <v>2501</v>
      </c>
      <c r="B605" s="30" t="s">
        <v>21</v>
      </c>
      <c r="C605" s="30" t="s">
        <v>2516</v>
      </c>
      <c r="D605" s="31">
        <v>541</v>
      </c>
    </row>
    <row r="606" spans="1:4" ht="14.4" x14ac:dyDescent="0.25">
      <c r="A606" s="30" t="s">
        <v>2501</v>
      </c>
      <c r="B606" s="30" t="s">
        <v>22</v>
      </c>
      <c r="C606" s="30" t="s">
        <v>2517</v>
      </c>
      <c r="D606" s="31">
        <v>541</v>
      </c>
    </row>
    <row r="607" spans="1:4" ht="14.4" x14ac:dyDescent="0.25">
      <c r="A607" s="30" t="s">
        <v>2501</v>
      </c>
      <c r="B607" s="30" t="s">
        <v>23</v>
      </c>
      <c r="C607" s="30" t="s">
        <v>2518</v>
      </c>
      <c r="D607" s="31">
        <v>541</v>
      </c>
    </row>
    <row r="608" spans="1:4" ht="14.4" x14ac:dyDescent="0.25">
      <c r="A608" s="30" t="s">
        <v>2501</v>
      </c>
      <c r="B608" s="30" t="s">
        <v>24</v>
      </c>
      <c r="C608" s="30" t="s">
        <v>2519</v>
      </c>
      <c r="D608" s="31">
        <v>541</v>
      </c>
    </row>
    <row r="609" spans="1:4" ht="14.4" x14ac:dyDescent="0.25">
      <c r="A609" s="30" t="s">
        <v>2501</v>
      </c>
      <c r="B609" s="30" t="s">
        <v>1441</v>
      </c>
      <c r="C609" s="30" t="s">
        <v>2520</v>
      </c>
      <c r="D609" s="31">
        <v>541</v>
      </c>
    </row>
    <row r="610" spans="1:4" ht="14.4" x14ac:dyDescent="0.25">
      <c r="A610" s="30" t="s">
        <v>2501</v>
      </c>
      <c r="B610" s="30" t="s">
        <v>45</v>
      </c>
      <c r="C610" s="30" t="s">
        <v>2521</v>
      </c>
      <c r="D610" s="31">
        <v>541</v>
      </c>
    </row>
    <row r="611" spans="1:4" ht="14.4" x14ac:dyDescent="0.25">
      <c r="A611" s="30" t="s">
        <v>2522</v>
      </c>
      <c r="B611" s="30" t="s">
        <v>8</v>
      </c>
      <c r="C611" s="30" t="s">
        <v>2523</v>
      </c>
      <c r="D611" s="31">
        <v>512</v>
      </c>
    </row>
    <row r="612" spans="1:4" ht="14.4" x14ac:dyDescent="0.25">
      <c r="A612" s="30" t="s">
        <v>2522</v>
      </c>
      <c r="B612" s="30" t="s">
        <v>9</v>
      </c>
      <c r="C612" s="30" t="s">
        <v>2524</v>
      </c>
      <c r="D612" s="31">
        <v>596</v>
      </c>
    </row>
    <row r="613" spans="1:4" ht="14.4" x14ac:dyDescent="0.25">
      <c r="A613" s="30" t="s">
        <v>2522</v>
      </c>
      <c r="B613" s="30" t="s">
        <v>10</v>
      </c>
      <c r="C613" s="30" t="s">
        <v>2525</v>
      </c>
      <c r="D613" s="31">
        <v>543</v>
      </c>
    </row>
    <row r="614" spans="1:4" ht="14.4" x14ac:dyDescent="0.25">
      <c r="A614" s="30" t="s">
        <v>2522</v>
      </c>
      <c r="B614" s="30" t="s">
        <v>11</v>
      </c>
      <c r="C614" s="30" t="s">
        <v>2526</v>
      </c>
      <c r="D614" s="31">
        <v>543</v>
      </c>
    </row>
    <row r="615" spans="1:4" ht="14.4" x14ac:dyDescent="0.25">
      <c r="A615" s="30" t="s">
        <v>2522</v>
      </c>
      <c r="B615" s="30" t="s">
        <v>12</v>
      </c>
      <c r="C615" s="30" t="s">
        <v>2527</v>
      </c>
      <c r="D615" s="31">
        <v>512</v>
      </c>
    </row>
    <row r="616" spans="1:4" ht="14.4" x14ac:dyDescent="0.25">
      <c r="A616" s="30" t="s">
        <v>2522</v>
      </c>
      <c r="B616" s="30" t="s">
        <v>13</v>
      </c>
      <c r="C616" s="30" t="s">
        <v>2528</v>
      </c>
      <c r="D616" s="31">
        <v>543</v>
      </c>
    </row>
    <row r="617" spans="1:4" ht="14.4" x14ac:dyDescent="0.25">
      <c r="A617" s="30" t="s">
        <v>2522</v>
      </c>
      <c r="B617" s="30" t="s">
        <v>44</v>
      </c>
      <c r="C617" s="30" t="s">
        <v>2529</v>
      </c>
      <c r="D617" s="31">
        <v>596</v>
      </c>
    </row>
    <row r="618" spans="1:4" ht="14.4" x14ac:dyDescent="0.25">
      <c r="A618" s="30" t="s">
        <v>2522</v>
      </c>
      <c r="B618" s="30" t="s">
        <v>14</v>
      </c>
      <c r="C618" s="30" t="s">
        <v>2530</v>
      </c>
      <c r="D618" s="31">
        <v>543</v>
      </c>
    </row>
    <row r="619" spans="1:4" ht="14.4" x14ac:dyDescent="0.25">
      <c r="A619" s="30" t="s">
        <v>2522</v>
      </c>
      <c r="B619" s="30" t="s">
        <v>15</v>
      </c>
      <c r="C619" s="30" t="s">
        <v>2531</v>
      </c>
      <c r="D619" s="31">
        <v>543</v>
      </c>
    </row>
    <row r="620" spans="1:4" ht="14.4" x14ac:dyDescent="0.25">
      <c r="A620" s="30" t="s">
        <v>2522</v>
      </c>
      <c r="B620" s="30" t="s">
        <v>16</v>
      </c>
      <c r="C620" s="30" t="s">
        <v>2532</v>
      </c>
      <c r="D620" s="31">
        <v>596</v>
      </c>
    </row>
    <row r="621" spans="1:4" ht="14.4" x14ac:dyDescent="0.25">
      <c r="A621" s="30" t="s">
        <v>2522</v>
      </c>
      <c r="B621" s="30" t="s">
        <v>17</v>
      </c>
      <c r="C621" s="30" t="s">
        <v>2533</v>
      </c>
      <c r="D621" s="31">
        <v>543</v>
      </c>
    </row>
    <row r="622" spans="1:4" ht="14.4" x14ac:dyDescent="0.25">
      <c r="A622" s="30" t="s">
        <v>2522</v>
      </c>
      <c r="B622" s="30" t="s">
        <v>18</v>
      </c>
      <c r="C622" s="30" t="s">
        <v>2534</v>
      </c>
      <c r="D622" s="31">
        <v>543</v>
      </c>
    </row>
    <row r="623" spans="1:4" ht="14.4" x14ac:dyDescent="0.25">
      <c r="A623" s="30" t="s">
        <v>2522</v>
      </c>
      <c r="B623" s="30" t="s">
        <v>19</v>
      </c>
      <c r="C623" s="30" t="s">
        <v>2535</v>
      </c>
      <c r="D623" s="31">
        <v>543</v>
      </c>
    </row>
    <row r="624" spans="1:4" ht="14.4" x14ac:dyDescent="0.25">
      <c r="A624" s="30" t="s">
        <v>2522</v>
      </c>
      <c r="B624" s="30" t="s">
        <v>20</v>
      </c>
      <c r="C624" s="30" t="s">
        <v>2536</v>
      </c>
      <c r="D624" s="31">
        <v>543</v>
      </c>
    </row>
    <row r="625" spans="1:4" ht="14.4" x14ac:dyDescent="0.25">
      <c r="A625" s="30" t="s">
        <v>2522</v>
      </c>
      <c r="B625" s="30" t="s">
        <v>21</v>
      </c>
      <c r="C625" s="30" t="s">
        <v>2537</v>
      </c>
      <c r="D625" s="31">
        <v>543</v>
      </c>
    </row>
    <row r="626" spans="1:4" ht="14.4" x14ac:dyDescent="0.25">
      <c r="A626" s="30" t="s">
        <v>2522</v>
      </c>
      <c r="B626" s="30" t="s">
        <v>22</v>
      </c>
      <c r="C626" s="30" t="s">
        <v>2538</v>
      </c>
      <c r="D626" s="31">
        <v>543</v>
      </c>
    </row>
    <row r="627" spans="1:4" ht="14.4" x14ac:dyDescent="0.25">
      <c r="A627" s="30" t="s">
        <v>2522</v>
      </c>
      <c r="B627" s="30" t="s">
        <v>23</v>
      </c>
      <c r="C627" s="30" t="s">
        <v>2539</v>
      </c>
      <c r="D627" s="31">
        <v>543</v>
      </c>
    </row>
    <row r="628" spans="1:4" ht="14.4" x14ac:dyDescent="0.25">
      <c r="A628" s="30" t="s">
        <v>2522</v>
      </c>
      <c r="B628" s="30" t="s">
        <v>24</v>
      </c>
      <c r="C628" s="30" t="s">
        <v>2540</v>
      </c>
      <c r="D628" s="31">
        <v>543</v>
      </c>
    </row>
    <row r="629" spans="1:4" ht="14.4" x14ac:dyDescent="0.25">
      <c r="A629" s="30" t="s">
        <v>2522</v>
      </c>
      <c r="B629" s="30" t="s">
        <v>1441</v>
      </c>
      <c r="C629" s="30" t="s">
        <v>2541</v>
      </c>
      <c r="D629" s="31">
        <v>543</v>
      </c>
    </row>
    <row r="630" spans="1:4" ht="14.4" x14ac:dyDescent="0.25">
      <c r="A630" s="30" t="s">
        <v>2522</v>
      </c>
      <c r="B630" s="30" t="s">
        <v>45</v>
      </c>
      <c r="C630" s="30" t="s">
        <v>2542</v>
      </c>
      <c r="D630" s="31">
        <v>522</v>
      </c>
    </row>
    <row r="631" spans="1:4" ht="14.4" x14ac:dyDescent="0.25">
      <c r="A631" s="30" t="s">
        <v>2543</v>
      </c>
      <c r="B631" s="30" t="s">
        <v>8</v>
      </c>
      <c r="C631" s="30" t="s">
        <v>2544</v>
      </c>
      <c r="D631" s="31">
        <v>542</v>
      </c>
    </row>
    <row r="632" spans="1:4" ht="14.4" x14ac:dyDescent="0.25">
      <c r="A632" s="30" t="s">
        <v>2543</v>
      </c>
      <c r="B632" s="30" t="s">
        <v>9</v>
      </c>
      <c r="C632" s="30" t="s">
        <v>2545</v>
      </c>
      <c r="D632" s="31">
        <v>626</v>
      </c>
    </row>
    <row r="633" spans="1:4" ht="14.4" x14ac:dyDescent="0.25">
      <c r="A633" s="30" t="s">
        <v>2543</v>
      </c>
      <c r="B633" s="30" t="s">
        <v>10</v>
      </c>
      <c r="C633" s="30" t="s">
        <v>2546</v>
      </c>
      <c r="D633" s="31">
        <v>573</v>
      </c>
    </row>
    <row r="634" spans="1:4" ht="14.4" x14ac:dyDescent="0.25">
      <c r="A634" s="30" t="s">
        <v>2543</v>
      </c>
      <c r="B634" s="30" t="s">
        <v>11</v>
      </c>
      <c r="C634" s="30" t="s">
        <v>2547</v>
      </c>
      <c r="D634" s="31">
        <v>573</v>
      </c>
    </row>
    <row r="635" spans="1:4" ht="14.4" x14ac:dyDescent="0.25">
      <c r="A635" s="30" t="s">
        <v>2543</v>
      </c>
      <c r="B635" s="30" t="s">
        <v>12</v>
      </c>
      <c r="C635" s="30" t="s">
        <v>2548</v>
      </c>
      <c r="D635" s="31">
        <v>542</v>
      </c>
    </row>
    <row r="636" spans="1:4" ht="14.4" x14ac:dyDescent="0.25">
      <c r="A636" s="30" t="s">
        <v>2543</v>
      </c>
      <c r="B636" s="30" t="s">
        <v>13</v>
      </c>
      <c r="C636" s="30" t="s">
        <v>2549</v>
      </c>
      <c r="D636" s="31">
        <v>573</v>
      </c>
    </row>
    <row r="637" spans="1:4" ht="14.4" x14ac:dyDescent="0.25">
      <c r="A637" s="30" t="s">
        <v>2543</v>
      </c>
      <c r="B637" s="30" t="s">
        <v>44</v>
      </c>
      <c r="C637" s="30" t="s">
        <v>2550</v>
      </c>
      <c r="D637" s="31">
        <v>626</v>
      </c>
    </row>
    <row r="638" spans="1:4" ht="14.4" x14ac:dyDescent="0.25">
      <c r="A638" s="30" t="s">
        <v>2543</v>
      </c>
      <c r="B638" s="30" t="s">
        <v>14</v>
      </c>
      <c r="C638" s="30" t="s">
        <v>2551</v>
      </c>
      <c r="D638" s="31">
        <v>573</v>
      </c>
    </row>
    <row r="639" spans="1:4" ht="14.4" x14ac:dyDescent="0.25">
      <c r="A639" s="30" t="s">
        <v>2543</v>
      </c>
      <c r="B639" s="30" t="s">
        <v>15</v>
      </c>
      <c r="C639" s="30" t="s">
        <v>2552</v>
      </c>
      <c r="D639" s="31">
        <v>573</v>
      </c>
    </row>
    <row r="640" spans="1:4" ht="14.4" x14ac:dyDescent="0.25">
      <c r="A640" s="30" t="s">
        <v>2543</v>
      </c>
      <c r="B640" s="30" t="s">
        <v>16</v>
      </c>
      <c r="C640" s="30" t="s">
        <v>2553</v>
      </c>
      <c r="D640" s="31">
        <v>626</v>
      </c>
    </row>
    <row r="641" spans="1:4" ht="14.4" x14ac:dyDescent="0.25">
      <c r="A641" s="30" t="s">
        <v>2543</v>
      </c>
      <c r="B641" s="30" t="s">
        <v>17</v>
      </c>
      <c r="C641" s="30" t="s">
        <v>2554</v>
      </c>
      <c r="D641" s="31">
        <v>573</v>
      </c>
    </row>
    <row r="642" spans="1:4" ht="14.4" x14ac:dyDescent="0.25">
      <c r="A642" s="30" t="s">
        <v>2543</v>
      </c>
      <c r="B642" s="30" t="s">
        <v>18</v>
      </c>
      <c r="C642" s="30" t="s">
        <v>2555</v>
      </c>
      <c r="D642" s="31">
        <v>573</v>
      </c>
    </row>
    <row r="643" spans="1:4" ht="14.4" x14ac:dyDescent="0.25">
      <c r="A643" s="30" t="s">
        <v>2543</v>
      </c>
      <c r="B643" s="30" t="s">
        <v>19</v>
      </c>
      <c r="C643" s="30" t="s">
        <v>2556</v>
      </c>
      <c r="D643" s="31">
        <v>573</v>
      </c>
    </row>
    <row r="644" spans="1:4" ht="14.4" x14ac:dyDescent="0.25">
      <c r="A644" s="30" t="s">
        <v>2543</v>
      </c>
      <c r="B644" s="30" t="s">
        <v>20</v>
      </c>
      <c r="C644" s="30" t="s">
        <v>2557</v>
      </c>
      <c r="D644" s="31">
        <v>573</v>
      </c>
    </row>
    <row r="645" spans="1:4" ht="14.4" x14ac:dyDescent="0.25">
      <c r="A645" s="30" t="s">
        <v>2543</v>
      </c>
      <c r="B645" s="30" t="s">
        <v>21</v>
      </c>
      <c r="C645" s="30" t="s">
        <v>2558</v>
      </c>
      <c r="D645" s="31">
        <v>573</v>
      </c>
    </row>
    <row r="646" spans="1:4" ht="14.4" x14ac:dyDescent="0.25">
      <c r="A646" s="30" t="s">
        <v>2543</v>
      </c>
      <c r="B646" s="30" t="s">
        <v>22</v>
      </c>
      <c r="C646" s="30" t="s">
        <v>2559</v>
      </c>
      <c r="D646" s="31">
        <v>573</v>
      </c>
    </row>
    <row r="647" spans="1:4" ht="14.4" x14ac:dyDescent="0.25">
      <c r="A647" s="30" t="s">
        <v>2543</v>
      </c>
      <c r="B647" s="30" t="s">
        <v>23</v>
      </c>
      <c r="C647" s="30" t="s">
        <v>2560</v>
      </c>
      <c r="D647" s="31">
        <v>573</v>
      </c>
    </row>
    <row r="648" spans="1:4" ht="14.4" x14ac:dyDescent="0.25">
      <c r="A648" s="30" t="s">
        <v>2543</v>
      </c>
      <c r="B648" s="30" t="s">
        <v>24</v>
      </c>
      <c r="C648" s="30" t="s">
        <v>2561</v>
      </c>
      <c r="D648" s="31">
        <v>573</v>
      </c>
    </row>
    <row r="649" spans="1:4" ht="14.4" x14ac:dyDescent="0.25">
      <c r="A649" s="30" t="s">
        <v>2543</v>
      </c>
      <c r="B649" s="30" t="s">
        <v>1441</v>
      </c>
      <c r="C649" s="30" t="s">
        <v>2562</v>
      </c>
      <c r="D649" s="31">
        <v>573</v>
      </c>
    </row>
    <row r="650" spans="1:4" ht="14.4" x14ac:dyDescent="0.25">
      <c r="A650" s="30" t="s">
        <v>2543</v>
      </c>
      <c r="B650" s="30" t="s">
        <v>45</v>
      </c>
      <c r="C650" s="30" t="s">
        <v>2563</v>
      </c>
      <c r="D650" s="31">
        <v>552</v>
      </c>
    </row>
    <row r="651" spans="1:4" ht="14.4" x14ac:dyDescent="0.25">
      <c r="A651" s="30" t="s">
        <v>2564</v>
      </c>
      <c r="B651" s="30" t="s">
        <v>8</v>
      </c>
      <c r="C651" s="30" t="s">
        <v>2565</v>
      </c>
      <c r="D651" s="31">
        <v>437</v>
      </c>
    </row>
    <row r="652" spans="1:4" ht="14.4" x14ac:dyDescent="0.25">
      <c r="A652" s="30" t="s">
        <v>2564</v>
      </c>
      <c r="B652" s="30" t="s">
        <v>9</v>
      </c>
      <c r="C652" s="30" t="s">
        <v>2566</v>
      </c>
      <c r="D652" s="31">
        <v>510</v>
      </c>
    </row>
    <row r="653" spans="1:4" ht="14.4" x14ac:dyDescent="0.25">
      <c r="A653" s="30" t="s">
        <v>2564</v>
      </c>
      <c r="B653" s="30" t="s">
        <v>10</v>
      </c>
      <c r="C653" s="30" t="s">
        <v>2567</v>
      </c>
      <c r="D653" s="31">
        <v>458</v>
      </c>
    </row>
    <row r="654" spans="1:4" ht="14.4" x14ac:dyDescent="0.25">
      <c r="A654" s="30" t="s">
        <v>2564</v>
      </c>
      <c r="B654" s="30" t="s">
        <v>11</v>
      </c>
      <c r="C654" s="30" t="s">
        <v>2568</v>
      </c>
      <c r="D654" s="31">
        <v>458</v>
      </c>
    </row>
    <row r="655" spans="1:4" ht="14.4" x14ac:dyDescent="0.25">
      <c r="A655" s="30" t="s">
        <v>2564</v>
      </c>
      <c r="B655" s="30" t="s">
        <v>12</v>
      </c>
      <c r="C655" s="30" t="s">
        <v>2569</v>
      </c>
      <c r="D655" s="31">
        <v>437</v>
      </c>
    </row>
    <row r="656" spans="1:4" ht="14.4" x14ac:dyDescent="0.25">
      <c r="A656" s="30" t="s">
        <v>2564</v>
      </c>
      <c r="B656" s="30" t="s">
        <v>13</v>
      </c>
      <c r="C656" s="30" t="s">
        <v>2570</v>
      </c>
      <c r="D656" s="31">
        <v>458</v>
      </c>
    </row>
    <row r="657" spans="1:4" ht="14.4" x14ac:dyDescent="0.25">
      <c r="A657" s="30" t="s">
        <v>2564</v>
      </c>
      <c r="B657" s="30" t="s">
        <v>44</v>
      </c>
      <c r="C657" s="30" t="s">
        <v>2571</v>
      </c>
      <c r="D657" s="31">
        <v>510</v>
      </c>
    </row>
    <row r="658" spans="1:4" ht="14.4" x14ac:dyDescent="0.25">
      <c r="A658" s="30" t="s">
        <v>2564</v>
      </c>
      <c r="B658" s="30" t="s">
        <v>14</v>
      </c>
      <c r="C658" s="30" t="s">
        <v>2572</v>
      </c>
      <c r="D658" s="31">
        <v>458</v>
      </c>
    </row>
    <row r="659" spans="1:4" ht="14.4" x14ac:dyDescent="0.25">
      <c r="A659" s="30" t="s">
        <v>2564</v>
      </c>
      <c r="B659" s="30" t="s">
        <v>15</v>
      </c>
      <c r="C659" s="30" t="s">
        <v>2573</v>
      </c>
      <c r="D659" s="31">
        <v>458</v>
      </c>
    </row>
    <row r="660" spans="1:4" ht="14.4" x14ac:dyDescent="0.25">
      <c r="A660" s="30" t="s">
        <v>2564</v>
      </c>
      <c r="B660" s="30" t="s">
        <v>16</v>
      </c>
      <c r="C660" s="30" t="s">
        <v>2574</v>
      </c>
      <c r="D660" s="31">
        <v>510</v>
      </c>
    </row>
    <row r="661" spans="1:4" ht="14.4" x14ac:dyDescent="0.25">
      <c r="A661" s="30" t="s">
        <v>2564</v>
      </c>
      <c r="B661" s="30" t="s">
        <v>17</v>
      </c>
      <c r="C661" s="30" t="s">
        <v>2575</v>
      </c>
      <c r="D661" s="31">
        <v>458</v>
      </c>
    </row>
    <row r="662" spans="1:4" ht="14.4" x14ac:dyDescent="0.25">
      <c r="A662" s="30" t="s">
        <v>2564</v>
      </c>
      <c r="B662" s="30" t="s">
        <v>18</v>
      </c>
      <c r="C662" s="30" t="s">
        <v>2576</v>
      </c>
      <c r="D662" s="31">
        <v>458</v>
      </c>
    </row>
    <row r="663" spans="1:4" ht="14.4" x14ac:dyDescent="0.25">
      <c r="A663" s="30" t="s">
        <v>2564</v>
      </c>
      <c r="B663" s="30" t="s">
        <v>19</v>
      </c>
      <c r="C663" s="30" t="s">
        <v>2577</v>
      </c>
      <c r="D663" s="31">
        <v>458</v>
      </c>
    </row>
    <row r="664" spans="1:4" ht="14.4" x14ac:dyDescent="0.25">
      <c r="A664" s="30" t="s">
        <v>2564</v>
      </c>
      <c r="B664" s="30" t="s">
        <v>20</v>
      </c>
      <c r="C664" s="30" t="s">
        <v>2578</v>
      </c>
      <c r="D664" s="31">
        <v>458</v>
      </c>
    </row>
    <row r="665" spans="1:4" ht="14.4" x14ac:dyDescent="0.25">
      <c r="A665" s="30" t="s">
        <v>2564</v>
      </c>
      <c r="B665" s="30" t="s">
        <v>21</v>
      </c>
      <c r="C665" s="30" t="s">
        <v>2579</v>
      </c>
      <c r="D665" s="31">
        <v>458</v>
      </c>
    </row>
    <row r="666" spans="1:4" ht="14.4" x14ac:dyDescent="0.25">
      <c r="A666" s="30" t="s">
        <v>2564</v>
      </c>
      <c r="B666" s="30" t="s">
        <v>22</v>
      </c>
      <c r="C666" s="30" t="s">
        <v>2580</v>
      </c>
      <c r="D666" s="31">
        <v>458</v>
      </c>
    </row>
    <row r="667" spans="1:4" ht="14.4" x14ac:dyDescent="0.25">
      <c r="A667" s="30" t="s">
        <v>2564</v>
      </c>
      <c r="B667" s="30" t="s">
        <v>23</v>
      </c>
      <c r="C667" s="30" t="s">
        <v>2581</v>
      </c>
      <c r="D667" s="31">
        <v>458</v>
      </c>
    </row>
    <row r="668" spans="1:4" ht="14.4" x14ac:dyDescent="0.25">
      <c r="A668" s="30" t="s">
        <v>2564</v>
      </c>
      <c r="B668" s="30" t="s">
        <v>24</v>
      </c>
      <c r="C668" s="30" t="s">
        <v>2582</v>
      </c>
      <c r="D668" s="31">
        <v>458</v>
      </c>
    </row>
    <row r="669" spans="1:4" ht="14.4" x14ac:dyDescent="0.25">
      <c r="A669" s="30" t="s">
        <v>2564</v>
      </c>
      <c r="B669" s="30" t="s">
        <v>1441</v>
      </c>
      <c r="C669" s="30" t="s">
        <v>2583</v>
      </c>
      <c r="D669" s="31">
        <v>458</v>
      </c>
    </row>
    <row r="670" spans="1:4" ht="14.4" x14ac:dyDescent="0.25">
      <c r="A670" s="30" t="s">
        <v>2564</v>
      </c>
      <c r="B670" s="30" t="s">
        <v>45</v>
      </c>
      <c r="C670" s="30" t="s">
        <v>2584</v>
      </c>
      <c r="D670" s="31">
        <v>458</v>
      </c>
    </row>
    <row r="671" spans="1:4" ht="14.4" x14ac:dyDescent="0.25">
      <c r="A671" s="32" t="s">
        <v>2585</v>
      </c>
      <c r="B671" s="33"/>
      <c r="C671" s="33"/>
      <c r="D671" s="33"/>
    </row>
    <row r="672" spans="1:4" ht="14.4" x14ac:dyDescent="0.25">
      <c r="A672" s="34" t="s">
        <v>1879</v>
      </c>
      <c r="B672" s="34" t="s">
        <v>2</v>
      </c>
      <c r="C672" s="34" t="s">
        <v>1880</v>
      </c>
      <c r="D672" s="34" t="s">
        <v>1881</v>
      </c>
    </row>
    <row r="673" spans="1:4" ht="14.4" x14ac:dyDescent="0.25">
      <c r="A673" s="35" t="s">
        <v>2586</v>
      </c>
      <c r="B673" s="35" t="s">
        <v>8</v>
      </c>
      <c r="C673" s="35" t="s">
        <v>2587</v>
      </c>
      <c r="D673" s="36">
        <v>512</v>
      </c>
    </row>
    <row r="674" spans="1:4" ht="14.4" x14ac:dyDescent="0.25">
      <c r="A674" s="35" t="s">
        <v>2586</v>
      </c>
      <c r="B674" s="35" t="s">
        <v>9</v>
      </c>
      <c r="C674" s="35" t="s">
        <v>2588</v>
      </c>
      <c r="D674" s="36">
        <v>596</v>
      </c>
    </row>
    <row r="675" spans="1:4" ht="14.4" x14ac:dyDescent="0.25">
      <c r="A675" s="35" t="s">
        <v>2586</v>
      </c>
      <c r="B675" s="35" t="s">
        <v>10</v>
      </c>
      <c r="C675" s="35" t="s">
        <v>2589</v>
      </c>
      <c r="D675" s="36">
        <v>543</v>
      </c>
    </row>
    <row r="676" spans="1:4" ht="14.4" x14ac:dyDescent="0.25">
      <c r="A676" s="35" t="s">
        <v>2586</v>
      </c>
      <c r="B676" s="35" t="s">
        <v>11</v>
      </c>
      <c r="C676" s="35" t="s">
        <v>2590</v>
      </c>
      <c r="D676" s="36">
        <v>543</v>
      </c>
    </row>
    <row r="677" spans="1:4" ht="14.4" x14ac:dyDescent="0.25">
      <c r="A677" s="35" t="s">
        <v>2586</v>
      </c>
      <c r="B677" s="35" t="s">
        <v>12</v>
      </c>
      <c r="C677" s="35" t="s">
        <v>2591</v>
      </c>
      <c r="D677" s="36">
        <v>512</v>
      </c>
    </row>
    <row r="678" spans="1:4" ht="14.4" x14ac:dyDescent="0.25">
      <c r="A678" s="35" t="s">
        <v>2586</v>
      </c>
      <c r="B678" s="35" t="s">
        <v>13</v>
      </c>
      <c r="C678" s="35" t="s">
        <v>2592</v>
      </c>
      <c r="D678" s="36">
        <v>543</v>
      </c>
    </row>
    <row r="679" spans="1:4" ht="14.4" x14ac:dyDescent="0.25">
      <c r="A679" s="35" t="s">
        <v>2586</v>
      </c>
      <c r="B679" s="35" t="s">
        <v>44</v>
      </c>
      <c r="C679" s="35" t="s">
        <v>2593</v>
      </c>
      <c r="D679" s="36">
        <v>596</v>
      </c>
    </row>
    <row r="680" spans="1:4" ht="14.4" x14ac:dyDescent="0.25">
      <c r="A680" s="35" t="s">
        <v>2586</v>
      </c>
      <c r="B680" s="35" t="s">
        <v>14</v>
      </c>
      <c r="C680" s="35" t="s">
        <v>2594</v>
      </c>
      <c r="D680" s="36">
        <v>543</v>
      </c>
    </row>
    <row r="681" spans="1:4" ht="14.4" x14ac:dyDescent="0.25">
      <c r="A681" s="35" t="s">
        <v>2586</v>
      </c>
      <c r="B681" s="35" t="s">
        <v>15</v>
      </c>
      <c r="C681" s="35" t="s">
        <v>2595</v>
      </c>
      <c r="D681" s="36">
        <v>543</v>
      </c>
    </row>
    <row r="682" spans="1:4" ht="14.4" x14ac:dyDescent="0.25">
      <c r="A682" s="35" t="s">
        <v>2586</v>
      </c>
      <c r="B682" s="35" t="s">
        <v>16</v>
      </c>
      <c r="C682" s="35" t="s">
        <v>2596</v>
      </c>
      <c r="D682" s="36">
        <v>596</v>
      </c>
    </row>
    <row r="683" spans="1:4" ht="14.4" x14ac:dyDescent="0.25">
      <c r="A683" s="35" t="s">
        <v>2586</v>
      </c>
      <c r="B683" s="35" t="s">
        <v>17</v>
      </c>
      <c r="C683" s="35" t="s">
        <v>2597</v>
      </c>
      <c r="D683" s="36">
        <v>543</v>
      </c>
    </row>
    <row r="684" spans="1:4" ht="14.4" x14ac:dyDescent="0.25">
      <c r="A684" s="35" t="s">
        <v>2586</v>
      </c>
      <c r="B684" s="35" t="s">
        <v>18</v>
      </c>
      <c r="C684" s="35" t="s">
        <v>2598</v>
      </c>
      <c r="D684" s="36">
        <v>543</v>
      </c>
    </row>
    <row r="685" spans="1:4" ht="14.4" x14ac:dyDescent="0.25">
      <c r="A685" s="35" t="s">
        <v>2586</v>
      </c>
      <c r="B685" s="35" t="s">
        <v>19</v>
      </c>
      <c r="C685" s="35" t="s">
        <v>2599</v>
      </c>
      <c r="D685" s="36">
        <v>543</v>
      </c>
    </row>
    <row r="686" spans="1:4" ht="14.4" x14ac:dyDescent="0.25">
      <c r="A686" s="35" t="s">
        <v>2586</v>
      </c>
      <c r="B686" s="35" t="s">
        <v>20</v>
      </c>
      <c r="C686" s="35" t="s">
        <v>2600</v>
      </c>
      <c r="D686" s="36">
        <v>543</v>
      </c>
    </row>
    <row r="687" spans="1:4" ht="14.4" x14ac:dyDescent="0.25">
      <c r="A687" s="35" t="s">
        <v>2586</v>
      </c>
      <c r="B687" s="35" t="s">
        <v>21</v>
      </c>
      <c r="C687" s="35" t="s">
        <v>2601</v>
      </c>
      <c r="D687" s="36">
        <v>543</v>
      </c>
    </row>
    <row r="688" spans="1:4" ht="14.4" x14ac:dyDescent="0.25">
      <c r="A688" s="35" t="s">
        <v>2586</v>
      </c>
      <c r="B688" s="35" t="s">
        <v>22</v>
      </c>
      <c r="C688" s="35" t="s">
        <v>2602</v>
      </c>
      <c r="D688" s="36">
        <v>543</v>
      </c>
    </row>
    <row r="689" spans="1:4" ht="14.4" x14ac:dyDescent="0.25">
      <c r="A689" s="35" t="s">
        <v>2586</v>
      </c>
      <c r="B689" s="35" t="s">
        <v>23</v>
      </c>
      <c r="C689" s="35" t="s">
        <v>2603</v>
      </c>
      <c r="D689" s="36">
        <v>543</v>
      </c>
    </row>
    <row r="690" spans="1:4" ht="14.4" x14ac:dyDescent="0.25">
      <c r="A690" s="35" t="s">
        <v>2586</v>
      </c>
      <c r="B690" s="35" t="s">
        <v>24</v>
      </c>
      <c r="C690" s="35" t="s">
        <v>2604</v>
      </c>
      <c r="D690" s="36">
        <v>543</v>
      </c>
    </row>
    <row r="691" spans="1:4" ht="14.4" x14ac:dyDescent="0.25">
      <c r="A691" s="35" t="s">
        <v>2586</v>
      </c>
      <c r="B691" s="35" t="s">
        <v>1441</v>
      </c>
      <c r="C691" s="35" t="s">
        <v>2605</v>
      </c>
      <c r="D691" s="36">
        <v>543</v>
      </c>
    </row>
    <row r="692" spans="1:4" ht="14.4" x14ac:dyDescent="0.25">
      <c r="A692" s="35" t="s">
        <v>2586</v>
      </c>
      <c r="B692" s="35" t="s">
        <v>45</v>
      </c>
      <c r="C692" s="35" t="s">
        <v>2606</v>
      </c>
      <c r="D692" s="36">
        <v>543</v>
      </c>
    </row>
    <row r="693" spans="1:4" ht="14.4" x14ac:dyDescent="0.25">
      <c r="A693" s="35" t="s">
        <v>2607</v>
      </c>
      <c r="B693" s="35" t="s">
        <v>8</v>
      </c>
      <c r="C693" s="35" t="s">
        <v>2608</v>
      </c>
      <c r="D693" s="36">
        <v>527</v>
      </c>
    </row>
    <row r="694" spans="1:4" ht="14.4" x14ac:dyDescent="0.25">
      <c r="A694" s="35" t="s">
        <v>2607</v>
      </c>
      <c r="B694" s="35" t="s">
        <v>9</v>
      </c>
      <c r="C694" s="35" t="s">
        <v>2609</v>
      </c>
      <c r="D694" s="36">
        <v>601</v>
      </c>
    </row>
    <row r="695" spans="1:4" ht="14.4" x14ac:dyDescent="0.25">
      <c r="A695" s="35" t="s">
        <v>2607</v>
      </c>
      <c r="B695" s="35" t="s">
        <v>10</v>
      </c>
      <c r="C695" s="35" t="s">
        <v>2610</v>
      </c>
      <c r="D695" s="36">
        <v>560</v>
      </c>
    </row>
    <row r="696" spans="1:4" ht="14.4" x14ac:dyDescent="0.25">
      <c r="A696" s="35" t="s">
        <v>2607</v>
      </c>
      <c r="B696" s="35" t="s">
        <v>11</v>
      </c>
      <c r="C696" s="35" t="s">
        <v>2611</v>
      </c>
      <c r="D696" s="36">
        <v>560</v>
      </c>
    </row>
    <row r="697" spans="1:4" ht="14.4" x14ac:dyDescent="0.25">
      <c r="A697" s="35" t="s">
        <v>2607</v>
      </c>
      <c r="B697" s="35" t="s">
        <v>12</v>
      </c>
      <c r="C697" s="35" t="s">
        <v>2612</v>
      </c>
      <c r="D697" s="36">
        <v>527</v>
      </c>
    </row>
    <row r="698" spans="1:4" ht="14.4" x14ac:dyDescent="0.25">
      <c r="A698" s="35" t="s">
        <v>2607</v>
      </c>
      <c r="B698" s="35" t="s">
        <v>13</v>
      </c>
      <c r="C698" s="35" t="s">
        <v>2613</v>
      </c>
      <c r="D698" s="36">
        <v>560</v>
      </c>
    </row>
    <row r="699" spans="1:4" ht="14.4" x14ac:dyDescent="0.25">
      <c r="A699" s="35" t="s">
        <v>2607</v>
      </c>
      <c r="B699" s="35" t="s">
        <v>44</v>
      </c>
      <c r="C699" s="35" t="s">
        <v>2614</v>
      </c>
      <c r="D699" s="36">
        <v>601</v>
      </c>
    </row>
    <row r="700" spans="1:4" ht="14.4" x14ac:dyDescent="0.25">
      <c r="A700" s="35" t="s">
        <v>2607</v>
      </c>
      <c r="B700" s="35" t="s">
        <v>14</v>
      </c>
      <c r="C700" s="35" t="s">
        <v>2615</v>
      </c>
      <c r="D700" s="36">
        <v>560</v>
      </c>
    </row>
    <row r="701" spans="1:4" ht="14.4" x14ac:dyDescent="0.25">
      <c r="A701" s="35" t="s">
        <v>2607</v>
      </c>
      <c r="B701" s="35" t="s">
        <v>15</v>
      </c>
      <c r="C701" s="35" t="s">
        <v>2616</v>
      </c>
      <c r="D701" s="36">
        <v>560</v>
      </c>
    </row>
    <row r="702" spans="1:4" ht="14.4" x14ac:dyDescent="0.25">
      <c r="A702" s="35" t="s">
        <v>2607</v>
      </c>
      <c r="B702" s="35" t="s">
        <v>16</v>
      </c>
      <c r="C702" s="35" t="s">
        <v>2617</v>
      </c>
      <c r="D702" s="36">
        <v>601</v>
      </c>
    </row>
    <row r="703" spans="1:4" ht="14.4" x14ac:dyDescent="0.25">
      <c r="A703" s="35" t="s">
        <v>2607</v>
      </c>
      <c r="B703" s="35" t="s">
        <v>17</v>
      </c>
      <c r="C703" s="35" t="s">
        <v>2618</v>
      </c>
      <c r="D703" s="36">
        <v>560</v>
      </c>
    </row>
    <row r="704" spans="1:4" ht="14.4" x14ac:dyDescent="0.25">
      <c r="A704" s="35" t="s">
        <v>2607</v>
      </c>
      <c r="B704" s="35" t="s">
        <v>18</v>
      </c>
      <c r="C704" s="35" t="s">
        <v>2619</v>
      </c>
      <c r="D704" s="36">
        <v>560</v>
      </c>
    </row>
    <row r="705" spans="1:4" ht="14.4" x14ac:dyDescent="0.25">
      <c r="A705" s="35" t="s">
        <v>2607</v>
      </c>
      <c r="B705" s="35" t="s">
        <v>19</v>
      </c>
      <c r="C705" s="35" t="s">
        <v>2620</v>
      </c>
      <c r="D705" s="36">
        <v>560</v>
      </c>
    </row>
    <row r="706" spans="1:4" ht="14.4" x14ac:dyDescent="0.25">
      <c r="A706" s="35" t="s">
        <v>2607</v>
      </c>
      <c r="B706" s="35" t="s">
        <v>20</v>
      </c>
      <c r="C706" s="35" t="s">
        <v>2621</v>
      </c>
      <c r="D706" s="36">
        <v>560</v>
      </c>
    </row>
    <row r="707" spans="1:4" ht="14.4" x14ac:dyDescent="0.25">
      <c r="A707" s="35" t="s">
        <v>2607</v>
      </c>
      <c r="B707" s="35" t="s">
        <v>21</v>
      </c>
      <c r="C707" s="35" t="s">
        <v>2622</v>
      </c>
      <c r="D707" s="36">
        <v>560</v>
      </c>
    </row>
    <row r="708" spans="1:4" ht="14.4" x14ac:dyDescent="0.25">
      <c r="A708" s="35" t="s">
        <v>2607</v>
      </c>
      <c r="B708" s="35" t="s">
        <v>22</v>
      </c>
      <c r="C708" s="35" t="s">
        <v>2623</v>
      </c>
      <c r="D708" s="36">
        <v>560</v>
      </c>
    </row>
    <row r="709" spans="1:4" ht="14.4" x14ac:dyDescent="0.25">
      <c r="A709" s="35" t="s">
        <v>2607</v>
      </c>
      <c r="B709" s="35" t="s">
        <v>23</v>
      </c>
      <c r="C709" s="35" t="s">
        <v>2624</v>
      </c>
      <c r="D709" s="36">
        <v>560</v>
      </c>
    </row>
    <row r="710" spans="1:4" ht="14.4" x14ac:dyDescent="0.25">
      <c r="A710" s="35" t="s">
        <v>2607</v>
      </c>
      <c r="B710" s="35" t="s">
        <v>24</v>
      </c>
      <c r="C710" s="35" t="s">
        <v>2625</v>
      </c>
      <c r="D710" s="36">
        <v>560</v>
      </c>
    </row>
    <row r="711" spans="1:4" ht="14.4" x14ac:dyDescent="0.25">
      <c r="A711" s="35" t="s">
        <v>2607</v>
      </c>
      <c r="B711" s="35" t="s">
        <v>1441</v>
      </c>
      <c r="C711" s="35" t="s">
        <v>2626</v>
      </c>
      <c r="D711" s="36">
        <v>560</v>
      </c>
    </row>
    <row r="712" spans="1:4" ht="14.4" x14ac:dyDescent="0.25">
      <c r="A712" s="35" t="s">
        <v>2607</v>
      </c>
      <c r="B712" s="35" t="s">
        <v>45</v>
      </c>
      <c r="C712" s="35" t="s">
        <v>2627</v>
      </c>
      <c r="D712" s="36">
        <v>560</v>
      </c>
    </row>
    <row r="713" spans="1:4" ht="14.4" x14ac:dyDescent="0.25">
      <c r="A713" s="35" t="s">
        <v>2628</v>
      </c>
      <c r="B713" s="35" t="s">
        <v>8</v>
      </c>
      <c r="C713" s="35" t="s">
        <v>2629</v>
      </c>
      <c r="D713" s="36">
        <v>447</v>
      </c>
    </row>
    <row r="714" spans="1:4" ht="14.4" x14ac:dyDescent="0.25">
      <c r="A714" s="35" t="s">
        <v>2628</v>
      </c>
      <c r="B714" s="35" t="s">
        <v>9</v>
      </c>
      <c r="C714" s="35" t="s">
        <v>2630</v>
      </c>
      <c r="D714" s="36">
        <v>531</v>
      </c>
    </row>
    <row r="715" spans="1:4" ht="14.4" x14ac:dyDescent="0.25">
      <c r="A715" s="35" t="s">
        <v>2628</v>
      </c>
      <c r="B715" s="35" t="s">
        <v>10</v>
      </c>
      <c r="C715" s="35" t="s">
        <v>2631</v>
      </c>
      <c r="D715" s="36">
        <v>478</v>
      </c>
    </row>
    <row r="716" spans="1:4" ht="14.4" x14ac:dyDescent="0.25">
      <c r="A716" s="35" t="s">
        <v>2628</v>
      </c>
      <c r="B716" s="35" t="s">
        <v>11</v>
      </c>
      <c r="C716" s="35" t="s">
        <v>2632</v>
      </c>
      <c r="D716" s="36">
        <v>478</v>
      </c>
    </row>
    <row r="717" spans="1:4" ht="14.4" x14ac:dyDescent="0.25">
      <c r="A717" s="35" t="s">
        <v>2628</v>
      </c>
      <c r="B717" s="35" t="s">
        <v>12</v>
      </c>
      <c r="C717" s="35" t="s">
        <v>2633</v>
      </c>
      <c r="D717" s="36">
        <v>447</v>
      </c>
    </row>
    <row r="718" spans="1:4" ht="14.4" x14ac:dyDescent="0.25">
      <c r="A718" s="35" t="s">
        <v>2628</v>
      </c>
      <c r="B718" s="35" t="s">
        <v>13</v>
      </c>
      <c r="C718" s="35" t="s">
        <v>2634</v>
      </c>
      <c r="D718" s="36">
        <v>478</v>
      </c>
    </row>
    <row r="719" spans="1:4" ht="14.4" x14ac:dyDescent="0.25">
      <c r="A719" s="35" t="s">
        <v>2628</v>
      </c>
      <c r="B719" s="35" t="s">
        <v>2635</v>
      </c>
      <c r="C719" s="35" t="s">
        <v>2636</v>
      </c>
      <c r="D719" s="36">
        <v>531</v>
      </c>
    </row>
    <row r="720" spans="1:4" ht="14.4" x14ac:dyDescent="0.25">
      <c r="A720" s="35" t="s">
        <v>2628</v>
      </c>
      <c r="B720" s="35" t="s">
        <v>14</v>
      </c>
      <c r="C720" s="35" t="s">
        <v>2637</v>
      </c>
      <c r="D720" s="36">
        <v>478</v>
      </c>
    </row>
    <row r="721" spans="1:4" ht="14.4" x14ac:dyDescent="0.25">
      <c r="A721" s="35" t="s">
        <v>2628</v>
      </c>
      <c r="B721" s="35" t="s">
        <v>15</v>
      </c>
      <c r="C721" s="35" t="s">
        <v>2638</v>
      </c>
      <c r="D721" s="36">
        <v>478</v>
      </c>
    </row>
    <row r="722" spans="1:4" ht="14.4" x14ac:dyDescent="0.25">
      <c r="A722" s="35" t="s">
        <v>2628</v>
      </c>
      <c r="B722" s="35" t="s">
        <v>16</v>
      </c>
      <c r="C722" s="35" t="s">
        <v>2639</v>
      </c>
      <c r="D722" s="36">
        <v>531</v>
      </c>
    </row>
    <row r="723" spans="1:4" ht="14.4" x14ac:dyDescent="0.25">
      <c r="A723" s="35" t="s">
        <v>2628</v>
      </c>
      <c r="B723" s="35" t="s">
        <v>17</v>
      </c>
      <c r="C723" s="35" t="s">
        <v>2640</v>
      </c>
      <c r="D723" s="36">
        <v>478</v>
      </c>
    </row>
    <row r="724" spans="1:4" ht="14.4" x14ac:dyDescent="0.25">
      <c r="A724" s="35" t="s">
        <v>2628</v>
      </c>
      <c r="B724" s="35" t="s">
        <v>18</v>
      </c>
      <c r="C724" s="35" t="s">
        <v>2641</v>
      </c>
      <c r="D724" s="36">
        <v>478</v>
      </c>
    </row>
    <row r="725" spans="1:4" ht="14.4" x14ac:dyDescent="0.25">
      <c r="A725" s="35" t="s">
        <v>2628</v>
      </c>
      <c r="B725" s="35" t="s">
        <v>19</v>
      </c>
      <c r="C725" s="35" t="s">
        <v>2642</v>
      </c>
      <c r="D725" s="36">
        <v>478</v>
      </c>
    </row>
    <row r="726" spans="1:4" ht="14.4" x14ac:dyDescent="0.25">
      <c r="A726" s="35" t="s">
        <v>2628</v>
      </c>
      <c r="B726" s="35" t="s">
        <v>20</v>
      </c>
      <c r="C726" s="35" t="s">
        <v>2643</v>
      </c>
      <c r="D726" s="36">
        <v>478</v>
      </c>
    </row>
    <row r="727" spans="1:4" ht="14.4" x14ac:dyDescent="0.25">
      <c r="A727" s="35" t="s">
        <v>2628</v>
      </c>
      <c r="B727" s="35" t="s">
        <v>21</v>
      </c>
      <c r="C727" s="35" t="s">
        <v>2644</v>
      </c>
      <c r="D727" s="36">
        <v>478</v>
      </c>
    </row>
    <row r="728" spans="1:4" ht="14.4" x14ac:dyDescent="0.25">
      <c r="A728" s="35" t="s">
        <v>2628</v>
      </c>
      <c r="B728" s="35" t="s">
        <v>22</v>
      </c>
      <c r="C728" s="35" t="s">
        <v>2645</v>
      </c>
      <c r="D728" s="36">
        <v>478</v>
      </c>
    </row>
    <row r="729" spans="1:4" ht="14.4" x14ac:dyDescent="0.25">
      <c r="A729" s="35" t="s">
        <v>2628</v>
      </c>
      <c r="B729" s="35" t="s">
        <v>23</v>
      </c>
      <c r="C729" s="35" t="s">
        <v>2646</v>
      </c>
      <c r="D729" s="36">
        <v>478</v>
      </c>
    </row>
    <row r="730" spans="1:4" ht="14.4" x14ac:dyDescent="0.25">
      <c r="A730" s="35" t="s">
        <v>2628</v>
      </c>
      <c r="B730" s="35" t="s">
        <v>24</v>
      </c>
      <c r="C730" s="35" t="s">
        <v>2647</v>
      </c>
      <c r="D730" s="36">
        <v>478</v>
      </c>
    </row>
    <row r="731" spans="1:4" ht="14.4" x14ac:dyDescent="0.25">
      <c r="A731" s="35" t="s">
        <v>2628</v>
      </c>
      <c r="B731" s="35" t="s">
        <v>1441</v>
      </c>
      <c r="C731" s="35" t="s">
        <v>2648</v>
      </c>
      <c r="D731" s="36">
        <v>478</v>
      </c>
    </row>
    <row r="732" spans="1:4" ht="14.4" x14ac:dyDescent="0.25">
      <c r="A732" s="35" t="s">
        <v>2628</v>
      </c>
      <c r="B732" s="35" t="s">
        <v>45</v>
      </c>
      <c r="C732" s="35" t="s">
        <v>2649</v>
      </c>
      <c r="D732" s="36">
        <v>478</v>
      </c>
    </row>
    <row r="733" spans="1:4" ht="14.4" x14ac:dyDescent="0.25">
      <c r="A733" s="35" t="s">
        <v>2650</v>
      </c>
      <c r="B733" s="35" t="s">
        <v>8</v>
      </c>
      <c r="C733" s="35" t="s">
        <v>2651</v>
      </c>
      <c r="D733" s="36">
        <v>518</v>
      </c>
    </row>
    <row r="734" spans="1:4" ht="14.4" x14ac:dyDescent="0.25">
      <c r="A734" s="35" t="s">
        <v>2650</v>
      </c>
      <c r="B734" s="35" t="s">
        <v>9</v>
      </c>
      <c r="C734" s="35" t="s">
        <v>2652</v>
      </c>
      <c r="D734" s="36">
        <v>606</v>
      </c>
    </row>
    <row r="735" spans="1:4" ht="14.4" x14ac:dyDescent="0.25">
      <c r="A735" s="35" t="s">
        <v>2650</v>
      </c>
      <c r="B735" s="35" t="s">
        <v>10</v>
      </c>
      <c r="C735" s="35" t="s">
        <v>2653</v>
      </c>
      <c r="D735" s="36">
        <v>554</v>
      </c>
    </row>
    <row r="736" spans="1:4" ht="14.4" x14ac:dyDescent="0.25">
      <c r="A736" s="35" t="s">
        <v>2650</v>
      </c>
      <c r="B736" s="35" t="s">
        <v>11</v>
      </c>
      <c r="C736" s="35" t="s">
        <v>2654</v>
      </c>
      <c r="D736" s="36">
        <v>554</v>
      </c>
    </row>
    <row r="737" spans="1:4" ht="14.4" x14ac:dyDescent="0.25">
      <c r="A737" s="35" t="s">
        <v>2650</v>
      </c>
      <c r="B737" s="35" t="s">
        <v>12</v>
      </c>
      <c r="C737" s="35" t="s">
        <v>2655</v>
      </c>
      <c r="D737" s="36">
        <v>518</v>
      </c>
    </row>
    <row r="738" spans="1:4" ht="14.4" x14ac:dyDescent="0.25">
      <c r="A738" s="35" t="s">
        <v>2650</v>
      </c>
      <c r="B738" s="35" t="s">
        <v>13</v>
      </c>
      <c r="C738" s="35" t="s">
        <v>2656</v>
      </c>
      <c r="D738" s="36">
        <v>554</v>
      </c>
    </row>
    <row r="739" spans="1:4" ht="14.4" x14ac:dyDescent="0.25">
      <c r="A739" s="35" t="s">
        <v>2650</v>
      </c>
      <c r="B739" s="35" t="s">
        <v>44</v>
      </c>
      <c r="C739" s="35" t="s">
        <v>2657</v>
      </c>
      <c r="D739" s="36">
        <v>606</v>
      </c>
    </row>
    <row r="740" spans="1:4" ht="14.4" x14ac:dyDescent="0.25">
      <c r="A740" s="35" t="s">
        <v>2650</v>
      </c>
      <c r="B740" s="35" t="s">
        <v>14</v>
      </c>
      <c r="C740" s="35" t="s">
        <v>2658</v>
      </c>
      <c r="D740" s="36">
        <v>554</v>
      </c>
    </row>
    <row r="741" spans="1:4" ht="14.4" x14ac:dyDescent="0.25">
      <c r="A741" s="35" t="s">
        <v>2650</v>
      </c>
      <c r="B741" s="35" t="s">
        <v>15</v>
      </c>
      <c r="C741" s="35" t="s">
        <v>2659</v>
      </c>
      <c r="D741" s="36">
        <v>554</v>
      </c>
    </row>
    <row r="742" spans="1:4" ht="14.4" x14ac:dyDescent="0.25">
      <c r="A742" s="35" t="s">
        <v>2650</v>
      </c>
      <c r="B742" s="35" t="s">
        <v>16</v>
      </c>
      <c r="C742" s="35" t="s">
        <v>2660</v>
      </c>
      <c r="D742" s="36">
        <v>606</v>
      </c>
    </row>
    <row r="743" spans="1:4" ht="14.4" x14ac:dyDescent="0.25">
      <c r="A743" s="35" t="s">
        <v>2650</v>
      </c>
      <c r="B743" s="35" t="s">
        <v>17</v>
      </c>
      <c r="C743" s="35" t="s">
        <v>2661</v>
      </c>
      <c r="D743" s="36">
        <v>554</v>
      </c>
    </row>
    <row r="744" spans="1:4" ht="14.4" x14ac:dyDescent="0.25">
      <c r="A744" s="35" t="s">
        <v>2650</v>
      </c>
      <c r="B744" s="35" t="s">
        <v>18</v>
      </c>
      <c r="C744" s="35" t="s">
        <v>2662</v>
      </c>
      <c r="D744" s="36">
        <v>554</v>
      </c>
    </row>
    <row r="745" spans="1:4" ht="14.4" x14ac:dyDescent="0.25">
      <c r="A745" s="35" t="s">
        <v>2650</v>
      </c>
      <c r="B745" s="35" t="s">
        <v>19</v>
      </c>
      <c r="C745" s="35" t="s">
        <v>2663</v>
      </c>
      <c r="D745" s="36">
        <v>554</v>
      </c>
    </row>
    <row r="746" spans="1:4" ht="14.4" x14ac:dyDescent="0.25">
      <c r="A746" s="35" t="s">
        <v>2650</v>
      </c>
      <c r="B746" s="35" t="s">
        <v>20</v>
      </c>
      <c r="C746" s="35" t="s">
        <v>2664</v>
      </c>
      <c r="D746" s="36">
        <v>554</v>
      </c>
    </row>
    <row r="747" spans="1:4" ht="14.4" x14ac:dyDescent="0.25">
      <c r="A747" s="35" t="s">
        <v>2650</v>
      </c>
      <c r="B747" s="35" t="s">
        <v>21</v>
      </c>
      <c r="C747" s="35" t="s">
        <v>2665</v>
      </c>
      <c r="D747" s="36">
        <v>554</v>
      </c>
    </row>
    <row r="748" spans="1:4" ht="14.4" x14ac:dyDescent="0.25">
      <c r="A748" s="35" t="s">
        <v>2650</v>
      </c>
      <c r="B748" s="35" t="s">
        <v>22</v>
      </c>
      <c r="C748" s="35" t="s">
        <v>2666</v>
      </c>
      <c r="D748" s="36">
        <v>554</v>
      </c>
    </row>
    <row r="749" spans="1:4" ht="14.4" x14ac:dyDescent="0.25">
      <c r="A749" s="35" t="s">
        <v>2650</v>
      </c>
      <c r="B749" s="35" t="s">
        <v>23</v>
      </c>
      <c r="C749" s="35" t="s">
        <v>2667</v>
      </c>
      <c r="D749" s="36">
        <v>554</v>
      </c>
    </row>
    <row r="750" spans="1:4" ht="14.4" x14ac:dyDescent="0.25">
      <c r="A750" s="35" t="s">
        <v>2650</v>
      </c>
      <c r="B750" s="35" t="s">
        <v>24</v>
      </c>
      <c r="C750" s="35" t="s">
        <v>2668</v>
      </c>
      <c r="D750" s="36">
        <v>554</v>
      </c>
    </row>
    <row r="751" spans="1:4" ht="14.4" x14ac:dyDescent="0.25">
      <c r="A751" s="35" t="s">
        <v>2650</v>
      </c>
      <c r="B751" s="35" t="s">
        <v>1441</v>
      </c>
      <c r="C751" s="35" t="s">
        <v>2669</v>
      </c>
      <c r="D751" s="36">
        <v>554</v>
      </c>
    </row>
    <row r="752" spans="1:4" ht="14.4" x14ac:dyDescent="0.25">
      <c r="A752" s="35" t="s">
        <v>2650</v>
      </c>
      <c r="B752" s="35" t="s">
        <v>45</v>
      </c>
      <c r="C752" s="35" t="s">
        <v>2670</v>
      </c>
      <c r="D752" s="36">
        <v>554</v>
      </c>
    </row>
    <row r="753" spans="1:4" ht="14.4" x14ac:dyDescent="0.25">
      <c r="A753" s="37" t="s">
        <v>2671</v>
      </c>
      <c r="B753" s="38"/>
      <c r="C753" s="38"/>
      <c r="D753" s="38"/>
    </row>
    <row r="754" spans="1:4" ht="14.4" x14ac:dyDescent="0.25">
      <c r="A754" s="37" t="s">
        <v>1879</v>
      </c>
      <c r="B754" s="37" t="s">
        <v>2</v>
      </c>
      <c r="C754" s="37" t="s">
        <v>1880</v>
      </c>
      <c r="D754" s="37" t="s">
        <v>1881</v>
      </c>
    </row>
    <row r="755" spans="1:4" ht="14.4" x14ac:dyDescent="0.25">
      <c r="A755" s="39" t="s">
        <v>2672</v>
      </c>
      <c r="B755" s="39" t="s">
        <v>8</v>
      </c>
      <c r="C755" s="39" t="s">
        <v>2673</v>
      </c>
      <c r="D755" s="40">
        <v>505</v>
      </c>
    </row>
    <row r="756" spans="1:4" ht="14.4" x14ac:dyDescent="0.25">
      <c r="A756" s="39" t="s">
        <v>2672</v>
      </c>
      <c r="B756" s="39" t="s">
        <v>9</v>
      </c>
      <c r="C756" s="39" t="s">
        <v>2674</v>
      </c>
      <c r="D756" s="40">
        <v>591</v>
      </c>
    </row>
    <row r="757" spans="1:4" ht="14.4" x14ac:dyDescent="0.25">
      <c r="A757" s="39" t="s">
        <v>2672</v>
      </c>
      <c r="B757" s="39" t="s">
        <v>10</v>
      </c>
      <c r="C757" s="39" t="s">
        <v>2675</v>
      </c>
      <c r="D757" s="40">
        <v>537</v>
      </c>
    </row>
    <row r="758" spans="1:4" ht="14.4" x14ac:dyDescent="0.25">
      <c r="A758" s="39" t="s">
        <v>2672</v>
      </c>
      <c r="B758" s="39" t="s">
        <v>11</v>
      </c>
      <c r="C758" s="39" t="s">
        <v>2676</v>
      </c>
      <c r="D758" s="40">
        <v>537</v>
      </c>
    </row>
    <row r="759" spans="1:4" ht="14.4" x14ac:dyDescent="0.25">
      <c r="A759" s="39" t="s">
        <v>2672</v>
      </c>
      <c r="B759" s="39" t="s">
        <v>12</v>
      </c>
      <c r="C759" s="39" t="s">
        <v>2677</v>
      </c>
      <c r="D759" s="40">
        <v>505</v>
      </c>
    </row>
    <row r="760" spans="1:4" ht="14.4" x14ac:dyDescent="0.25">
      <c r="A760" s="39" t="s">
        <v>2672</v>
      </c>
      <c r="B760" s="39" t="s">
        <v>13</v>
      </c>
      <c r="C760" s="39" t="s">
        <v>2678</v>
      </c>
      <c r="D760" s="40">
        <v>537</v>
      </c>
    </row>
    <row r="761" spans="1:4" ht="14.4" x14ac:dyDescent="0.25">
      <c r="A761" s="39" t="s">
        <v>2672</v>
      </c>
      <c r="B761" s="39" t="s">
        <v>44</v>
      </c>
      <c r="C761" s="39" t="s">
        <v>2679</v>
      </c>
      <c r="D761" s="40">
        <v>591</v>
      </c>
    </row>
    <row r="762" spans="1:4" ht="14.4" x14ac:dyDescent="0.25">
      <c r="A762" s="39" t="s">
        <v>2672</v>
      </c>
      <c r="B762" s="39" t="s">
        <v>14</v>
      </c>
      <c r="C762" s="39" t="s">
        <v>2680</v>
      </c>
      <c r="D762" s="40">
        <v>537</v>
      </c>
    </row>
    <row r="763" spans="1:4" ht="14.4" x14ac:dyDescent="0.25">
      <c r="A763" s="39" t="s">
        <v>2672</v>
      </c>
      <c r="B763" s="39" t="s">
        <v>15</v>
      </c>
      <c r="C763" s="39" t="s">
        <v>2681</v>
      </c>
      <c r="D763" s="40">
        <v>537</v>
      </c>
    </row>
    <row r="764" spans="1:4" ht="14.4" x14ac:dyDescent="0.25">
      <c r="A764" s="39" t="s">
        <v>2672</v>
      </c>
      <c r="B764" s="39" t="s">
        <v>16</v>
      </c>
      <c r="C764" s="39" t="s">
        <v>2682</v>
      </c>
      <c r="D764" s="40">
        <v>591</v>
      </c>
    </row>
    <row r="765" spans="1:4" ht="14.4" x14ac:dyDescent="0.25">
      <c r="A765" s="39" t="s">
        <v>2672</v>
      </c>
      <c r="B765" s="39" t="s">
        <v>17</v>
      </c>
      <c r="C765" s="39" t="s">
        <v>2683</v>
      </c>
      <c r="D765" s="40">
        <v>537</v>
      </c>
    </row>
    <row r="766" spans="1:4" ht="14.4" x14ac:dyDescent="0.25">
      <c r="A766" s="39" t="s">
        <v>2672</v>
      </c>
      <c r="B766" s="39" t="s">
        <v>18</v>
      </c>
      <c r="C766" s="39" t="s">
        <v>2684</v>
      </c>
      <c r="D766" s="40">
        <v>537</v>
      </c>
    </row>
    <row r="767" spans="1:4" ht="14.4" x14ac:dyDescent="0.25">
      <c r="A767" s="39" t="s">
        <v>2672</v>
      </c>
      <c r="B767" s="39" t="s">
        <v>19</v>
      </c>
      <c r="C767" s="39" t="s">
        <v>2685</v>
      </c>
      <c r="D767" s="40">
        <v>537</v>
      </c>
    </row>
    <row r="768" spans="1:4" ht="14.4" x14ac:dyDescent="0.25">
      <c r="A768" s="39" t="s">
        <v>2672</v>
      </c>
      <c r="B768" s="39" t="s">
        <v>20</v>
      </c>
      <c r="C768" s="39" t="s">
        <v>2686</v>
      </c>
      <c r="D768" s="40">
        <v>537</v>
      </c>
    </row>
    <row r="769" spans="1:4" ht="14.4" x14ac:dyDescent="0.25">
      <c r="A769" s="39" t="s">
        <v>2672</v>
      </c>
      <c r="B769" s="39" t="s">
        <v>21</v>
      </c>
      <c r="C769" s="39" t="s">
        <v>2687</v>
      </c>
      <c r="D769" s="40">
        <v>537</v>
      </c>
    </row>
    <row r="770" spans="1:4" ht="14.4" x14ac:dyDescent="0.25">
      <c r="A770" s="39" t="s">
        <v>2672</v>
      </c>
      <c r="B770" s="39" t="s">
        <v>22</v>
      </c>
      <c r="C770" s="39" t="s">
        <v>2688</v>
      </c>
      <c r="D770" s="40">
        <v>537</v>
      </c>
    </row>
    <row r="771" spans="1:4" ht="14.4" x14ac:dyDescent="0.25">
      <c r="A771" s="39" t="s">
        <v>2672</v>
      </c>
      <c r="B771" s="39" t="s">
        <v>23</v>
      </c>
      <c r="C771" s="39" t="s">
        <v>2689</v>
      </c>
      <c r="D771" s="40">
        <v>537</v>
      </c>
    </row>
    <row r="772" spans="1:4" ht="14.4" x14ac:dyDescent="0.25">
      <c r="A772" s="39" t="s">
        <v>2672</v>
      </c>
      <c r="B772" s="39" t="s">
        <v>24</v>
      </c>
      <c r="C772" s="39" t="s">
        <v>2690</v>
      </c>
      <c r="D772" s="40">
        <v>537</v>
      </c>
    </row>
    <row r="773" spans="1:4" ht="14.4" x14ac:dyDescent="0.25">
      <c r="A773" s="39" t="s">
        <v>2672</v>
      </c>
      <c r="B773" s="39" t="s">
        <v>1441</v>
      </c>
      <c r="C773" s="39" t="s">
        <v>2691</v>
      </c>
      <c r="D773" s="40">
        <v>537</v>
      </c>
    </row>
    <row r="774" spans="1:4" ht="14.4" x14ac:dyDescent="0.25">
      <c r="A774" s="39" t="s">
        <v>2672</v>
      </c>
      <c r="B774" s="39" t="s">
        <v>45</v>
      </c>
      <c r="C774" s="39" t="s">
        <v>2692</v>
      </c>
      <c r="D774" s="40">
        <v>537</v>
      </c>
    </row>
    <row r="775" spans="1:4" ht="14.4" x14ac:dyDescent="0.25">
      <c r="A775" s="39" t="s">
        <v>2693</v>
      </c>
      <c r="B775" s="39" t="s">
        <v>8</v>
      </c>
      <c r="C775" s="39" t="s">
        <v>2694</v>
      </c>
      <c r="D775" s="40">
        <v>535</v>
      </c>
    </row>
    <row r="776" spans="1:4" ht="14.4" x14ac:dyDescent="0.25">
      <c r="A776" s="39" t="s">
        <v>2693</v>
      </c>
      <c r="B776" s="39" t="s">
        <v>9</v>
      </c>
      <c r="C776" s="39" t="s">
        <v>2695</v>
      </c>
      <c r="D776" s="40">
        <v>621</v>
      </c>
    </row>
    <row r="777" spans="1:4" ht="14.4" x14ac:dyDescent="0.25">
      <c r="A777" s="39" t="s">
        <v>2693</v>
      </c>
      <c r="B777" s="39" t="s">
        <v>10</v>
      </c>
      <c r="C777" s="39" t="s">
        <v>2696</v>
      </c>
      <c r="D777" s="40">
        <v>567</v>
      </c>
    </row>
    <row r="778" spans="1:4" ht="14.4" x14ac:dyDescent="0.25">
      <c r="A778" s="39" t="s">
        <v>2693</v>
      </c>
      <c r="B778" s="39" t="s">
        <v>11</v>
      </c>
      <c r="C778" s="39" t="s">
        <v>2697</v>
      </c>
      <c r="D778" s="40">
        <v>567</v>
      </c>
    </row>
    <row r="779" spans="1:4" ht="14.4" x14ac:dyDescent="0.25">
      <c r="A779" s="39" t="s">
        <v>2693</v>
      </c>
      <c r="B779" s="39" t="s">
        <v>12</v>
      </c>
      <c r="C779" s="39" t="s">
        <v>2698</v>
      </c>
      <c r="D779" s="40">
        <v>535</v>
      </c>
    </row>
    <row r="780" spans="1:4" ht="14.4" x14ac:dyDescent="0.25">
      <c r="A780" s="39" t="s">
        <v>2693</v>
      </c>
      <c r="B780" s="39" t="s">
        <v>13</v>
      </c>
      <c r="C780" s="39" t="s">
        <v>2699</v>
      </c>
      <c r="D780" s="40">
        <v>567</v>
      </c>
    </row>
    <row r="781" spans="1:4" ht="14.4" x14ac:dyDescent="0.25">
      <c r="A781" s="39" t="s">
        <v>2693</v>
      </c>
      <c r="B781" s="39" t="s">
        <v>44</v>
      </c>
      <c r="C781" s="39" t="s">
        <v>2700</v>
      </c>
      <c r="D781" s="40">
        <v>621</v>
      </c>
    </row>
    <row r="782" spans="1:4" ht="14.4" x14ac:dyDescent="0.25">
      <c r="A782" s="39" t="s">
        <v>2693</v>
      </c>
      <c r="B782" s="39" t="s">
        <v>14</v>
      </c>
      <c r="C782" s="39" t="s">
        <v>2701</v>
      </c>
      <c r="D782" s="40">
        <v>567</v>
      </c>
    </row>
    <row r="783" spans="1:4" ht="14.4" x14ac:dyDescent="0.25">
      <c r="A783" s="39" t="s">
        <v>2693</v>
      </c>
      <c r="B783" s="39" t="s">
        <v>15</v>
      </c>
      <c r="C783" s="39" t="s">
        <v>2702</v>
      </c>
      <c r="D783" s="40">
        <v>567</v>
      </c>
    </row>
    <row r="784" spans="1:4" ht="14.4" x14ac:dyDescent="0.25">
      <c r="A784" s="39" t="s">
        <v>2693</v>
      </c>
      <c r="B784" s="39" t="s">
        <v>16</v>
      </c>
      <c r="C784" s="39" t="s">
        <v>2703</v>
      </c>
      <c r="D784" s="40">
        <v>621</v>
      </c>
    </row>
    <row r="785" spans="1:4" ht="14.4" x14ac:dyDescent="0.25">
      <c r="A785" s="39" t="s">
        <v>2693</v>
      </c>
      <c r="B785" s="39" t="s">
        <v>17</v>
      </c>
      <c r="C785" s="39" t="s">
        <v>2704</v>
      </c>
      <c r="D785" s="40">
        <v>567</v>
      </c>
    </row>
    <row r="786" spans="1:4" ht="14.4" x14ac:dyDescent="0.25">
      <c r="A786" s="39" t="s">
        <v>2693</v>
      </c>
      <c r="B786" s="39" t="s">
        <v>18</v>
      </c>
      <c r="C786" s="39" t="s">
        <v>2705</v>
      </c>
      <c r="D786" s="40">
        <v>567</v>
      </c>
    </row>
    <row r="787" spans="1:4" ht="14.4" x14ac:dyDescent="0.25">
      <c r="A787" s="39" t="s">
        <v>2693</v>
      </c>
      <c r="B787" s="39" t="s">
        <v>19</v>
      </c>
      <c r="C787" s="39" t="s">
        <v>2706</v>
      </c>
      <c r="D787" s="40">
        <v>567</v>
      </c>
    </row>
    <row r="788" spans="1:4" ht="14.4" x14ac:dyDescent="0.25">
      <c r="A788" s="39" t="s">
        <v>2693</v>
      </c>
      <c r="B788" s="39" t="s">
        <v>20</v>
      </c>
      <c r="C788" s="39" t="s">
        <v>2707</v>
      </c>
      <c r="D788" s="40">
        <v>567</v>
      </c>
    </row>
    <row r="789" spans="1:4" ht="14.4" x14ac:dyDescent="0.25">
      <c r="A789" s="39" t="s">
        <v>2693</v>
      </c>
      <c r="B789" s="39" t="s">
        <v>21</v>
      </c>
      <c r="C789" s="39" t="s">
        <v>2708</v>
      </c>
      <c r="D789" s="40">
        <v>567</v>
      </c>
    </row>
    <row r="790" spans="1:4" ht="14.4" x14ac:dyDescent="0.25">
      <c r="A790" s="39" t="s">
        <v>2693</v>
      </c>
      <c r="B790" s="39" t="s">
        <v>22</v>
      </c>
      <c r="C790" s="39" t="s">
        <v>2709</v>
      </c>
      <c r="D790" s="40">
        <v>567</v>
      </c>
    </row>
    <row r="791" spans="1:4" ht="14.4" x14ac:dyDescent="0.25">
      <c r="A791" s="39" t="s">
        <v>2693</v>
      </c>
      <c r="B791" s="39" t="s">
        <v>23</v>
      </c>
      <c r="C791" s="39" t="s">
        <v>2710</v>
      </c>
      <c r="D791" s="40">
        <v>567</v>
      </c>
    </row>
    <row r="792" spans="1:4" ht="14.4" x14ac:dyDescent="0.25">
      <c r="A792" s="39" t="s">
        <v>2693</v>
      </c>
      <c r="B792" s="39" t="s">
        <v>24</v>
      </c>
      <c r="C792" s="39" t="s">
        <v>2711</v>
      </c>
      <c r="D792" s="40">
        <v>567</v>
      </c>
    </row>
    <row r="793" spans="1:4" ht="14.4" x14ac:dyDescent="0.25">
      <c r="A793" s="39" t="s">
        <v>2693</v>
      </c>
      <c r="B793" s="39" t="s">
        <v>1441</v>
      </c>
      <c r="C793" s="39" t="s">
        <v>2712</v>
      </c>
      <c r="D793" s="40">
        <v>567</v>
      </c>
    </row>
    <row r="794" spans="1:4" ht="14.4" x14ac:dyDescent="0.25">
      <c r="A794" s="39" t="s">
        <v>2693</v>
      </c>
      <c r="B794" s="39" t="s">
        <v>45</v>
      </c>
      <c r="C794" s="39" t="s">
        <v>2713</v>
      </c>
      <c r="D794" s="40">
        <v>567</v>
      </c>
    </row>
    <row r="795" spans="1:4" ht="14.4" x14ac:dyDescent="0.25">
      <c r="A795" s="39" t="s">
        <v>2714</v>
      </c>
      <c r="B795" s="39" t="s">
        <v>8</v>
      </c>
      <c r="C795" s="39" t="s">
        <v>2715</v>
      </c>
      <c r="D795" s="40">
        <v>378</v>
      </c>
    </row>
    <row r="796" spans="1:4" ht="14.4" x14ac:dyDescent="0.25">
      <c r="A796" s="39" t="s">
        <v>2714</v>
      </c>
      <c r="B796" s="39" t="s">
        <v>9</v>
      </c>
      <c r="C796" s="39" t="s">
        <v>2716</v>
      </c>
      <c r="D796" s="40">
        <v>462</v>
      </c>
    </row>
    <row r="797" spans="1:4" ht="14.4" x14ac:dyDescent="0.25">
      <c r="A797" s="39" t="s">
        <v>2714</v>
      </c>
      <c r="B797" s="39" t="s">
        <v>10</v>
      </c>
      <c r="C797" s="39" t="s">
        <v>2717</v>
      </c>
      <c r="D797" s="40">
        <v>409</v>
      </c>
    </row>
    <row r="798" spans="1:4" ht="14.4" x14ac:dyDescent="0.25">
      <c r="A798" s="39" t="s">
        <v>2714</v>
      </c>
      <c r="B798" s="39" t="s">
        <v>11</v>
      </c>
      <c r="C798" s="39" t="s">
        <v>2718</v>
      </c>
      <c r="D798" s="40">
        <v>409</v>
      </c>
    </row>
    <row r="799" spans="1:4" ht="14.4" x14ac:dyDescent="0.25">
      <c r="A799" s="39" t="s">
        <v>2714</v>
      </c>
      <c r="B799" s="39" t="s">
        <v>12</v>
      </c>
      <c r="C799" s="39" t="s">
        <v>2719</v>
      </c>
      <c r="D799" s="40">
        <v>378</v>
      </c>
    </row>
    <row r="800" spans="1:4" ht="14.4" x14ac:dyDescent="0.25">
      <c r="A800" s="39" t="s">
        <v>2714</v>
      </c>
      <c r="B800" s="39" t="s">
        <v>13</v>
      </c>
      <c r="C800" s="39" t="s">
        <v>2720</v>
      </c>
      <c r="D800" s="40">
        <v>409</v>
      </c>
    </row>
    <row r="801" spans="1:4" ht="14.4" x14ac:dyDescent="0.25">
      <c r="A801" s="39" t="s">
        <v>2714</v>
      </c>
      <c r="B801" s="39" t="s">
        <v>44</v>
      </c>
      <c r="C801" s="39" t="s">
        <v>2721</v>
      </c>
      <c r="D801" s="40">
        <v>462</v>
      </c>
    </row>
    <row r="802" spans="1:4" ht="14.4" x14ac:dyDescent="0.25">
      <c r="A802" s="39" t="s">
        <v>2714</v>
      </c>
      <c r="B802" s="39" t="s">
        <v>14</v>
      </c>
      <c r="C802" s="39" t="s">
        <v>2722</v>
      </c>
      <c r="D802" s="40">
        <v>409</v>
      </c>
    </row>
    <row r="803" spans="1:4" ht="14.4" x14ac:dyDescent="0.25">
      <c r="A803" s="39" t="s">
        <v>2714</v>
      </c>
      <c r="B803" s="39" t="s">
        <v>15</v>
      </c>
      <c r="C803" s="39" t="s">
        <v>2723</v>
      </c>
      <c r="D803" s="40">
        <v>409</v>
      </c>
    </row>
    <row r="804" spans="1:4" ht="14.4" x14ac:dyDescent="0.25">
      <c r="A804" s="39" t="s">
        <v>2714</v>
      </c>
      <c r="B804" s="39" t="s">
        <v>16</v>
      </c>
      <c r="C804" s="39" t="s">
        <v>2724</v>
      </c>
      <c r="D804" s="40">
        <v>462</v>
      </c>
    </row>
    <row r="805" spans="1:4" ht="14.4" x14ac:dyDescent="0.25">
      <c r="A805" s="39" t="s">
        <v>2714</v>
      </c>
      <c r="B805" s="39" t="s">
        <v>17</v>
      </c>
      <c r="C805" s="39" t="s">
        <v>2725</v>
      </c>
      <c r="D805" s="40">
        <v>409</v>
      </c>
    </row>
    <row r="806" spans="1:4" ht="14.4" x14ac:dyDescent="0.25">
      <c r="A806" s="39" t="s">
        <v>2714</v>
      </c>
      <c r="B806" s="39" t="s">
        <v>18</v>
      </c>
      <c r="C806" s="39" t="s">
        <v>2726</v>
      </c>
      <c r="D806" s="40">
        <v>409</v>
      </c>
    </row>
    <row r="807" spans="1:4" ht="14.4" x14ac:dyDescent="0.25">
      <c r="A807" s="39" t="s">
        <v>2714</v>
      </c>
      <c r="B807" s="39" t="s">
        <v>19</v>
      </c>
      <c r="C807" s="39" t="s">
        <v>2727</v>
      </c>
      <c r="D807" s="40">
        <v>409</v>
      </c>
    </row>
    <row r="808" spans="1:4" ht="14.4" x14ac:dyDescent="0.25">
      <c r="A808" s="39" t="s">
        <v>2714</v>
      </c>
      <c r="B808" s="39" t="s">
        <v>20</v>
      </c>
      <c r="C808" s="39" t="s">
        <v>2728</v>
      </c>
      <c r="D808" s="40">
        <v>409</v>
      </c>
    </row>
    <row r="809" spans="1:4" ht="14.4" x14ac:dyDescent="0.25">
      <c r="A809" s="39" t="s">
        <v>2714</v>
      </c>
      <c r="B809" s="39" t="s">
        <v>21</v>
      </c>
      <c r="C809" s="39" t="s">
        <v>2729</v>
      </c>
      <c r="D809" s="40">
        <v>409</v>
      </c>
    </row>
    <row r="810" spans="1:4" ht="14.4" x14ac:dyDescent="0.25">
      <c r="A810" s="39" t="s">
        <v>2714</v>
      </c>
      <c r="B810" s="39" t="s">
        <v>22</v>
      </c>
      <c r="C810" s="39" t="s">
        <v>2730</v>
      </c>
      <c r="D810" s="40">
        <v>409</v>
      </c>
    </row>
    <row r="811" spans="1:4" ht="14.4" x14ac:dyDescent="0.25">
      <c r="A811" s="39" t="s">
        <v>2714</v>
      </c>
      <c r="B811" s="39" t="s">
        <v>23</v>
      </c>
      <c r="C811" s="39" t="s">
        <v>2731</v>
      </c>
      <c r="D811" s="40">
        <v>409</v>
      </c>
    </row>
    <row r="812" spans="1:4" ht="14.4" x14ac:dyDescent="0.25">
      <c r="A812" s="39" t="s">
        <v>2714</v>
      </c>
      <c r="B812" s="39" t="s">
        <v>24</v>
      </c>
      <c r="C812" s="39" t="s">
        <v>2732</v>
      </c>
      <c r="D812" s="40">
        <v>409</v>
      </c>
    </row>
    <row r="813" spans="1:4" ht="14.4" x14ac:dyDescent="0.25">
      <c r="A813" s="39" t="s">
        <v>2714</v>
      </c>
      <c r="B813" s="39" t="s">
        <v>1441</v>
      </c>
      <c r="C813" s="39" t="s">
        <v>2733</v>
      </c>
      <c r="D813" s="40">
        <v>409</v>
      </c>
    </row>
    <row r="814" spans="1:4" ht="14.4" x14ac:dyDescent="0.25">
      <c r="A814" s="39" t="s">
        <v>2714</v>
      </c>
      <c r="B814" s="39" t="s">
        <v>45</v>
      </c>
      <c r="C814" s="39" t="s">
        <v>2734</v>
      </c>
      <c r="D814" s="40">
        <v>409</v>
      </c>
    </row>
    <row r="815" spans="1:4" ht="14.4" x14ac:dyDescent="0.25">
      <c r="A815" s="39" t="s">
        <v>2735</v>
      </c>
      <c r="B815" s="39" t="s">
        <v>8</v>
      </c>
      <c r="C815" s="39" t="s">
        <v>2736</v>
      </c>
      <c r="D815" s="40">
        <v>335</v>
      </c>
    </row>
    <row r="816" spans="1:4" ht="14.4" x14ac:dyDescent="0.25">
      <c r="A816" s="39" t="s">
        <v>2735</v>
      </c>
      <c r="B816" s="39" t="s">
        <v>9</v>
      </c>
      <c r="C816" s="39" t="s">
        <v>2737</v>
      </c>
      <c r="D816" s="40">
        <v>419</v>
      </c>
    </row>
    <row r="817" spans="1:4" ht="14.4" x14ac:dyDescent="0.25">
      <c r="A817" s="39" t="s">
        <v>2735</v>
      </c>
      <c r="B817" s="39" t="s">
        <v>10</v>
      </c>
      <c r="C817" s="39" t="s">
        <v>2738</v>
      </c>
      <c r="D817" s="40">
        <v>366</v>
      </c>
    </row>
    <row r="818" spans="1:4" ht="14.4" x14ac:dyDescent="0.25">
      <c r="A818" s="39" t="s">
        <v>2735</v>
      </c>
      <c r="B818" s="39" t="s">
        <v>11</v>
      </c>
      <c r="C818" s="39" t="s">
        <v>2739</v>
      </c>
      <c r="D818" s="40">
        <v>366</v>
      </c>
    </row>
    <row r="819" spans="1:4" ht="14.4" x14ac:dyDescent="0.25">
      <c r="A819" s="39" t="s">
        <v>2735</v>
      </c>
      <c r="B819" s="39" t="s">
        <v>12</v>
      </c>
      <c r="C819" s="39" t="s">
        <v>2740</v>
      </c>
      <c r="D819" s="40">
        <v>335</v>
      </c>
    </row>
    <row r="820" spans="1:4" ht="14.4" x14ac:dyDescent="0.25">
      <c r="A820" s="39" t="s">
        <v>2735</v>
      </c>
      <c r="B820" s="39" t="s">
        <v>13</v>
      </c>
      <c r="C820" s="39" t="s">
        <v>2741</v>
      </c>
      <c r="D820" s="40">
        <v>366</v>
      </c>
    </row>
    <row r="821" spans="1:4" ht="14.4" x14ac:dyDescent="0.25">
      <c r="A821" s="39" t="s">
        <v>2735</v>
      </c>
      <c r="B821" s="39" t="s">
        <v>44</v>
      </c>
      <c r="C821" s="39" t="s">
        <v>2742</v>
      </c>
      <c r="D821" s="40">
        <v>419</v>
      </c>
    </row>
    <row r="822" spans="1:4" ht="14.4" x14ac:dyDescent="0.25">
      <c r="A822" s="39" t="s">
        <v>2735</v>
      </c>
      <c r="B822" s="39" t="s">
        <v>14</v>
      </c>
      <c r="C822" s="39" t="s">
        <v>2743</v>
      </c>
      <c r="D822" s="40">
        <v>366</v>
      </c>
    </row>
    <row r="823" spans="1:4" ht="14.4" x14ac:dyDescent="0.25">
      <c r="A823" s="39" t="s">
        <v>2735</v>
      </c>
      <c r="B823" s="39" t="s">
        <v>15</v>
      </c>
      <c r="C823" s="39" t="s">
        <v>2744</v>
      </c>
      <c r="D823" s="40">
        <v>366</v>
      </c>
    </row>
    <row r="824" spans="1:4" ht="14.4" x14ac:dyDescent="0.25">
      <c r="A824" s="39" t="s">
        <v>2735</v>
      </c>
      <c r="B824" s="39" t="s">
        <v>16</v>
      </c>
      <c r="C824" s="39" t="s">
        <v>2745</v>
      </c>
      <c r="D824" s="40">
        <v>419</v>
      </c>
    </row>
    <row r="825" spans="1:4" ht="14.4" x14ac:dyDescent="0.25">
      <c r="A825" s="39" t="s">
        <v>2735</v>
      </c>
      <c r="B825" s="39" t="s">
        <v>17</v>
      </c>
      <c r="C825" s="39" t="s">
        <v>2746</v>
      </c>
      <c r="D825" s="40">
        <v>366</v>
      </c>
    </row>
    <row r="826" spans="1:4" ht="14.4" x14ac:dyDescent="0.25">
      <c r="A826" s="39" t="s">
        <v>2735</v>
      </c>
      <c r="B826" s="39" t="s">
        <v>18</v>
      </c>
      <c r="C826" s="39" t="s">
        <v>2747</v>
      </c>
      <c r="D826" s="40">
        <v>366</v>
      </c>
    </row>
    <row r="827" spans="1:4" ht="14.4" x14ac:dyDescent="0.25">
      <c r="A827" s="39" t="s">
        <v>2735</v>
      </c>
      <c r="B827" s="39" t="s">
        <v>19</v>
      </c>
      <c r="C827" s="39" t="s">
        <v>2748</v>
      </c>
      <c r="D827" s="40">
        <v>366</v>
      </c>
    </row>
    <row r="828" spans="1:4" ht="14.4" x14ac:dyDescent="0.25">
      <c r="A828" s="39" t="s">
        <v>2735</v>
      </c>
      <c r="B828" s="39" t="s">
        <v>20</v>
      </c>
      <c r="C828" s="39" t="s">
        <v>2749</v>
      </c>
      <c r="D828" s="40">
        <v>366</v>
      </c>
    </row>
    <row r="829" spans="1:4" ht="14.4" x14ac:dyDescent="0.25">
      <c r="A829" s="39" t="s">
        <v>2735</v>
      </c>
      <c r="B829" s="39" t="s">
        <v>21</v>
      </c>
      <c r="C829" s="39" t="s">
        <v>2750</v>
      </c>
      <c r="D829" s="40">
        <v>366</v>
      </c>
    </row>
    <row r="830" spans="1:4" ht="14.4" x14ac:dyDescent="0.25">
      <c r="A830" s="39" t="s">
        <v>2735</v>
      </c>
      <c r="B830" s="39" t="s">
        <v>22</v>
      </c>
      <c r="C830" s="39" t="s">
        <v>2751</v>
      </c>
      <c r="D830" s="40">
        <v>366</v>
      </c>
    </row>
    <row r="831" spans="1:4" ht="14.4" x14ac:dyDescent="0.25">
      <c r="A831" s="39" t="s">
        <v>2735</v>
      </c>
      <c r="B831" s="39" t="s">
        <v>23</v>
      </c>
      <c r="C831" s="39" t="s">
        <v>2752</v>
      </c>
      <c r="D831" s="40">
        <v>366</v>
      </c>
    </row>
    <row r="832" spans="1:4" ht="14.4" x14ac:dyDescent="0.25">
      <c r="A832" s="39" t="s">
        <v>2735</v>
      </c>
      <c r="B832" s="39" t="s">
        <v>24</v>
      </c>
      <c r="C832" s="39" t="s">
        <v>2753</v>
      </c>
      <c r="D832" s="40">
        <v>366</v>
      </c>
    </row>
    <row r="833" spans="1:4" ht="14.4" x14ac:dyDescent="0.25">
      <c r="A833" s="39" t="s">
        <v>2735</v>
      </c>
      <c r="B833" s="39" t="s">
        <v>1441</v>
      </c>
      <c r="C833" s="39" t="s">
        <v>2754</v>
      </c>
      <c r="D833" s="40">
        <v>366</v>
      </c>
    </row>
    <row r="834" spans="1:4" ht="14.4" x14ac:dyDescent="0.25">
      <c r="A834" s="39" t="s">
        <v>2735</v>
      </c>
      <c r="B834" s="39" t="s">
        <v>45</v>
      </c>
      <c r="C834" s="39" t="s">
        <v>2755</v>
      </c>
      <c r="D834" s="40">
        <v>366</v>
      </c>
    </row>
    <row r="835" spans="1:4" ht="14.4" x14ac:dyDescent="0.25">
      <c r="A835" s="39" t="s">
        <v>2756</v>
      </c>
      <c r="B835" s="39" t="s">
        <v>8</v>
      </c>
      <c r="C835" s="39" t="s">
        <v>2757</v>
      </c>
      <c r="D835" s="40">
        <v>522</v>
      </c>
    </row>
    <row r="836" spans="1:4" ht="14.4" x14ac:dyDescent="0.25">
      <c r="A836" s="39" t="s">
        <v>2756</v>
      </c>
      <c r="B836" s="39" t="s">
        <v>9</v>
      </c>
      <c r="C836" s="39" t="s">
        <v>2758</v>
      </c>
      <c r="D836" s="40">
        <v>596</v>
      </c>
    </row>
    <row r="837" spans="1:4" ht="14.4" x14ac:dyDescent="0.25">
      <c r="A837" s="39" t="s">
        <v>2756</v>
      </c>
      <c r="B837" s="39" t="s">
        <v>10</v>
      </c>
      <c r="C837" s="39" t="s">
        <v>2759</v>
      </c>
      <c r="D837" s="40">
        <v>553</v>
      </c>
    </row>
    <row r="838" spans="1:4" ht="14.4" x14ac:dyDescent="0.25">
      <c r="A838" s="39" t="s">
        <v>2756</v>
      </c>
      <c r="B838" s="39" t="s">
        <v>11</v>
      </c>
      <c r="C838" s="39" t="s">
        <v>2760</v>
      </c>
      <c r="D838" s="40">
        <v>553</v>
      </c>
    </row>
    <row r="839" spans="1:4" ht="14.4" x14ac:dyDescent="0.25">
      <c r="A839" s="39" t="s">
        <v>2756</v>
      </c>
      <c r="B839" s="39" t="s">
        <v>12</v>
      </c>
      <c r="C839" s="39" t="s">
        <v>2761</v>
      </c>
      <c r="D839" s="40">
        <v>522</v>
      </c>
    </row>
    <row r="840" spans="1:4" ht="14.4" x14ac:dyDescent="0.25">
      <c r="A840" s="39" t="s">
        <v>2756</v>
      </c>
      <c r="B840" s="39" t="s">
        <v>13</v>
      </c>
      <c r="C840" s="39" t="s">
        <v>2762</v>
      </c>
      <c r="D840" s="40">
        <v>553</v>
      </c>
    </row>
    <row r="841" spans="1:4" ht="14.4" x14ac:dyDescent="0.25">
      <c r="A841" s="39" t="s">
        <v>2756</v>
      </c>
      <c r="B841" s="39" t="s">
        <v>44</v>
      </c>
      <c r="C841" s="39" t="s">
        <v>2763</v>
      </c>
      <c r="D841" s="40">
        <v>596</v>
      </c>
    </row>
    <row r="842" spans="1:4" ht="14.4" x14ac:dyDescent="0.25">
      <c r="A842" s="39" t="s">
        <v>2756</v>
      </c>
      <c r="B842" s="39" t="s">
        <v>14</v>
      </c>
      <c r="C842" s="39" t="s">
        <v>2764</v>
      </c>
      <c r="D842" s="40">
        <v>553</v>
      </c>
    </row>
    <row r="843" spans="1:4" ht="14.4" x14ac:dyDescent="0.25">
      <c r="A843" s="39" t="s">
        <v>2756</v>
      </c>
      <c r="B843" s="39" t="s">
        <v>15</v>
      </c>
      <c r="C843" s="39" t="s">
        <v>2765</v>
      </c>
      <c r="D843" s="40">
        <v>553</v>
      </c>
    </row>
    <row r="844" spans="1:4" ht="14.4" x14ac:dyDescent="0.25">
      <c r="A844" s="39" t="s">
        <v>2756</v>
      </c>
      <c r="B844" s="39" t="s">
        <v>16</v>
      </c>
      <c r="C844" s="39" t="s">
        <v>2766</v>
      </c>
      <c r="D844" s="40">
        <v>596</v>
      </c>
    </row>
    <row r="845" spans="1:4" ht="14.4" x14ac:dyDescent="0.25">
      <c r="A845" s="39" t="s">
        <v>2756</v>
      </c>
      <c r="B845" s="39" t="s">
        <v>17</v>
      </c>
      <c r="C845" s="39" t="s">
        <v>2767</v>
      </c>
      <c r="D845" s="40">
        <v>553</v>
      </c>
    </row>
    <row r="846" spans="1:4" ht="14.4" x14ac:dyDescent="0.25">
      <c r="A846" s="39" t="s">
        <v>2756</v>
      </c>
      <c r="B846" s="39" t="s">
        <v>18</v>
      </c>
      <c r="C846" s="39" t="s">
        <v>2768</v>
      </c>
      <c r="D846" s="40">
        <v>553</v>
      </c>
    </row>
    <row r="847" spans="1:4" ht="14.4" x14ac:dyDescent="0.25">
      <c r="A847" s="39" t="s">
        <v>2756</v>
      </c>
      <c r="B847" s="39" t="s">
        <v>19</v>
      </c>
      <c r="C847" s="39" t="s">
        <v>2769</v>
      </c>
      <c r="D847" s="40">
        <v>553</v>
      </c>
    </row>
    <row r="848" spans="1:4" ht="14.4" x14ac:dyDescent="0.25">
      <c r="A848" s="39" t="s">
        <v>2756</v>
      </c>
      <c r="B848" s="39" t="s">
        <v>20</v>
      </c>
      <c r="C848" s="39" t="s">
        <v>2770</v>
      </c>
      <c r="D848" s="40">
        <v>553</v>
      </c>
    </row>
    <row r="849" spans="1:4" ht="14.4" x14ac:dyDescent="0.25">
      <c r="A849" s="39" t="s">
        <v>2756</v>
      </c>
      <c r="B849" s="39" t="s">
        <v>21</v>
      </c>
      <c r="C849" s="39" t="s">
        <v>2771</v>
      </c>
      <c r="D849" s="40">
        <v>553</v>
      </c>
    </row>
    <row r="850" spans="1:4" ht="14.4" x14ac:dyDescent="0.25">
      <c r="A850" s="39" t="s">
        <v>2756</v>
      </c>
      <c r="B850" s="39" t="s">
        <v>22</v>
      </c>
      <c r="C850" s="39" t="s">
        <v>2772</v>
      </c>
      <c r="D850" s="40">
        <v>553</v>
      </c>
    </row>
    <row r="851" spans="1:4" ht="14.4" x14ac:dyDescent="0.25">
      <c r="A851" s="39" t="s">
        <v>2756</v>
      </c>
      <c r="B851" s="39" t="s">
        <v>23</v>
      </c>
      <c r="C851" s="39" t="s">
        <v>2773</v>
      </c>
      <c r="D851" s="40">
        <v>553</v>
      </c>
    </row>
    <row r="852" spans="1:4" ht="14.4" x14ac:dyDescent="0.25">
      <c r="A852" s="39" t="s">
        <v>2756</v>
      </c>
      <c r="B852" s="39" t="s">
        <v>24</v>
      </c>
      <c r="C852" s="39" t="s">
        <v>2774</v>
      </c>
      <c r="D852" s="40">
        <v>553</v>
      </c>
    </row>
    <row r="853" spans="1:4" ht="14.4" x14ac:dyDescent="0.25">
      <c r="A853" s="39" t="s">
        <v>2756</v>
      </c>
      <c r="B853" s="39" t="s">
        <v>1441</v>
      </c>
      <c r="C853" s="39" t="s">
        <v>2775</v>
      </c>
      <c r="D853" s="40">
        <v>553</v>
      </c>
    </row>
    <row r="854" spans="1:4" ht="14.4" x14ac:dyDescent="0.25">
      <c r="A854" s="39" t="s">
        <v>2756</v>
      </c>
      <c r="B854" s="39" t="s">
        <v>45</v>
      </c>
      <c r="C854" s="39" t="s">
        <v>2776</v>
      </c>
      <c r="D854" s="40">
        <v>553</v>
      </c>
    </row>
    <row r="855" spans="1:4" ht="14.4" x14ac:dyDescent="0.25">
      <c r="A855" s="39" t="s">
        <v>2777</v>
      </c>
      <c r="B855" s="39" t="s">
        <v>8</v>
      </c>
      <c r="C855" s="39" t="s">
        <v>2271</v>
      </c>
      <c r="D855" s="40">
        <v>552</v>
      </c>
    </row>
    <row r="856" spans="1:4" ht="14.4" x14ac:dyDescent="0.25">
      <c r="A856" s="39" t="s">
        <v>2777</v>
      </c>
      <c r="B856" s="39" t="s">
        <v>9</v>
      </c>
      <c r="C856" s="39" t="s">
        <v>2272</v>
      </c>
      <c r="D856" s="40">
        <v>626</v>
      </c>
    </row>
    <row r="857" spans="1:4" ht="14.4" x14ac:dyDescent="0.25">
      <c r="A857" s="39" t="s">
        <v>2777</v>
      </c>
      <c r="B857" s="39" t="s">
        <v>10</v>
      </c>
      <c r="C857" s="39" t="s">
        <v>2273</v>
      </c>
      <c r="D857" s="40">
        <v>583</v>
      </c>
    </row>
    <row r="858" spans="1:4" ht="14.4" x14ac:dyDescent="0.25">
      <c r="A858" s="39" t="s">
        <v>2777</v>
      </c>
      <c r="B858" s="39" t="s">
        <v>11</v>
      </c>
      <c r="C858" s="39" t="s">
        <v>2274</v>
      </c>
      <c r="D858" s="40">
        <v>583</v>
      </c>
    </row>
    <row r="859" spans="1:4" ht="14.4" x14ac:dyDescent="0.25">
      <c r="A859" s="39" t="s">
        <v>2777</v>
      </c>
      <c r="B859" s="39" t="s">
        <v>12</v>
      </c>
      <c r="C859" s="39" t="s">
        <v>2275</v>
      </c>
      <c r="D859" s="40">
        <v>552</v>
      </c>
    </row>
    <row r="860" spans="1:4" ht="14.4" x14ac:dyDescent="0.25">
      <c r="A860" s="39" t="s">
        <v>2777</v>
      </c>
      <c r="B860" s="39" t="s">
        <v>13</v>
      </c>
      <c r="C860" s="39" t="s">
        <v>2276</v>
      </c>
      <c r="D860" s="40">
        <v>583</v>
      </c>
    </row>
    <row r="861" spans="1:4" ht="14.4" x14ac:dyDescent="0.25">
      <c r="A861" s="39" t="s">
        <v>2777</v>
      </c>
      <c r="B861" s="39" t="s">
        <v>44</v>
      </c>
      <c r="C861" s="39" t="s">
        <v>2277</v>
      </c>
      <c r="D861" s="40">
        <v>626</v>
      </c>
    </row>
    <row r="862" spans="1:4" ht="14.4" x14ac:dyDescent="0.25">
      <c r="A862" s="39" t="s">
        <v>2777</v>
      </c>
      <c r="B862" s="39" t="s">
        <v>14</v>
      </c>
      <c r="C862" s="39" t="s">
        <v>2278</v>
      </c>
      <c r="D862" s="40">
        <v>583</v>
      </c>
    </row>
    <row r="863" spans="1:4" ht="14.4" x14ac:dyDescent="0.25">
      <c r="A863" s="39" t="s">
        <v>2777</v>
      </c>
      <c r="B863" s="39" t="s">
        <v>15</v>
      </c>
      <c r="C863" s="39" t="s">
        <v>2279</v>
      </c>
      <c r="D863" s="40">
        <v>583</v>
      </c>
    </row>
    <row r="864" spans="1:4" ht="14.4" x14ac:dyDescent="0.25">
      <c r="A864" s="39" t="s">
        <v>2777</v>
      </c>
      <c r="B864" s="39" t="s">
        <v>16</v>
      </c>
      <c r="C864" s="39" t="s">
        <v>2280</v>
      </c>
      <c r="D864" s="40">
        <v>626</v>
      </c>
    </row>
    <row r="865" spans="1:4" ht="14.4" x14ac:dyDescent="0.25">
      <c r="A865" s="39" t="s">
        <v>2777</v>
      </c>
      <c r="B865" s="39" t="s">
        <v>17</v>
      </c>
      <c r="C865" s="39" t="s">
        <v>2281</v>
      </c>
      <c r="D865" s="40">
        <v>583</v>
      </c>
    </row>
    <row r="866" spans="1:4" ht="14.4" x14ac:dyDescent="0.25">
      <c r="A866" s="39" t="s">
        <v>2777</v>
      </c>
      <c r="B866" s="39" t="s">
        <v>18</v>
      </c>
      <c r="C866" s="39" t="s">
        <v>2282</v>
      </c>
      <c r="D866" s="40">
        <v>583</v>
      </c>
    </row>
    <row r="867" spans="1:4" ht="14.4" x14ac:dyDescent="0.25">
      <c r="A867" s="39" t="s">
        <v>2777</v>
      </c>
      <c r="B867" s="39" t="s">
        <v>19</v>
      </c>
      <c r="C867" s="39" t="s">
        <v>2283</v>
      </c>
      <c r="D867" s="40">
        <v>583</v>
      </c>
    </row>
    <row r="868" spans="1:4" ht="14.4" x14ac:dyDescent="0.25">
      <c r="A868" s="39" t="s">
        <v>2777</v>
      </c>
      <c r="B868" s="39" t="s">
        <v>20</v>
      </c>
      <c r="C868" s="39" t="s">
        <v>2284</v>
      </c>
      <c r="D868" s="40">
        <v>583</v>
      </c>
    </row>
    <row r="869" spans="1:4" ht="14.4" x14ac:dyDescent="0.25">
      <c r="A869" s="39" t="s">
        <v>2777</v>
      </c>
      <c r="B869" s="39" t="s">
        <v>21</v>
      </c>
      <c r="C869" s="39" t="s">
        <v>2285</v>
      </c>
      <c r="D869" s="40">
        <v>583</v>
      </c>
    </row>
    <row r="870" spans="1:4" ht="14.4" x14ac:dyDescent="0.25">
      <c r="A870" s="39" t="s">
        <v>2777</v>
      </c>
      <c r="B870" s="39" t="s">
        <v>22</v>
      </c>
      <c r="C870" s="39" t="s">
        <v>2286</v>
      </c>
      <c r="D870" s="40">
        <v>583</v>
      </c>
    </row>
    <row r="871" spans="1:4" ht="14.4" x14ac:dyDescent="0.25">
      <c r="A871" s="39" t="s">
        <v>2777</v>
      </c>
      <c r="B871" s="39" t="s">
        <v>23</v>
      </c>
      <c r="C871" s="39" t="s">
        <v>2287</v>
      </c>
      <c r="D871" s="40">
        <v>583</v>
      </c>
    </row>
    <row r="872" spans="1:4" ht="14.4" x14ac:dyDescent="0.25">
      <c r="A872" s="39" t="s">
        <v>2777</v>
      </c>
      <c r="B872" s="39" t="s">
        <v>24</v>
      </c>
      <c r="C872" s="39" t="s">
        <v>2288</v>
      </c>
      <c r="D872" s="40">
        <v>583</v>
      </c>
    </row>
    <row r="873" spans="1:4" ht="14.4" x14ac:dyDescent="0.25">
      <c r="A873" s="39" t="s">
        <v>2777</v>
      </c>
      <c r="B873" s="39" t="s">
        <v>1441</v>
      </c>
      <c r="C873" s="39" t="s">
        <v>2289</v>
      </c>
      <c r="D873" s="40">
        <v>583</v>
      </c>
    </row>
    <row r="874" spans="1:4" ht="14.4" x14ac:dyDescent="0.25">
      <c r="A874" s="39" t="s">
        <v>2777</v>
      </c>
      <c r="B874" s="39" t="s">
        <v>45</v>
      </c>
      <c r="C874" s="39" t="s">
        <v>2290</v>
      </c>
      <c r="D874" s="40">
        <v>583</v>
      </c>
    </row>
    <row r="875" spans="1:4" ht="14.4" x14ac:dyDescent="0.25">
      <c r="A875" s="39" t="s">
        <v>2778</v>
      </c>
      <c r="B875" s="39" t="s">
        <v>8</v>
      </c>
      <c r="C875" s="39" t="s">
        <v>2779</v>
      </c>
      <c r="D875" s="40">
        <v>377</v>
      </c>
    </row>
    <row r="876" spans="1:4" ht="14.4" x14ac:dyDescent="0.25">
      <c r="A876" s="39" t="s">
        <v>2778</v>
      </c>
      <c r="B876" s="39" t="s">
        <v>9</v>
      </c>
      <c r="C876" s="39" t="s">
        <v>2780</v>
      </c>
      <c r="D876" s="40">
        <v>462</v>
      </c>
    </row>
    <row r="877" spans="1:4" ht="14.4" x14ac:dyDescent="0.25">
      <c r="A877" s="39" t="s">
        <v>2778</v>
      </c>
      <c r="B877" s="39" t="s">
        <v>10</v>
      </c>
      <c r="C877" s="39" t="s">
        <v>2781</v>
      </c>
      <c r="D877" s="40">
        <v>409</v>
      </c>
    </row>
    <row r="878" spans="1:4" ht="14.4" x14ac:dyDescent="0.25">
      <c r="A878" s="39" t="s">
        <v>2778</v>
      </c>
      <c r="B878" s="39" t="s">
        <v>11</v>
      </c>
      <c r="C878" s="39" t="s">
        <v>2782</v>
      </c>
      <c r="D878" s="40">
        <v>409</v>
      </c>
    </row>
    <row r="879" spans="1:4" ht="14.4" x14ac:dyDescent="0.25">
      <c r="A879" s="39" t="s">
        <v>2778</v>
      </c>
      <c r="B879" s="39" t="s">
        <v>12</v>
      </c>
      <c r="C879" s="39" t="s">
        <v>2783</v>
      </c>
      <c r="D879" s="40">
        <v>377</v>
      </c>
    </row>
    <row r="880" spans="1:4" ht="14.4" x14ac:dyDescent="0.25">
      <c r="A880" s="39" t="s">
        <v>2778</v>
      </c>
      <c r="B880" s="39" t="s">
        <v>13</v>
      </c>
      <c r="C880" s="39" t="s">
        <v>2784</v>
      </c>
      <c r="D880" s="40">
        <v>409</v>
      </c>
    </row>
    <row r="881" spans="1:4" ht="14.4" x14ac:dyDescent="0.25">
      <c r="A881" s="39" t="s">
        <v>2778</v>
      </c>
      <c r="B881" s="39" t="s">
        <v>44</v>
      </c>
      <c r="C881" s="39" t="s">
        <v>2785</v>
      </c>
      <c r="D881" s="40">
        <v>462</v>
      </c>
    </row>
    <row r="882" spans="1:4" ht="14.4" x14ac:dyDescent="0.25">
      <c r="A882" s="39" t="s">
        <v>2778</v>
      </c>
      <c r="B882" s="39" t="s">
        <v>14</v>
      </c>
      <c r="C882" s="39" t="s">
        <v>2786</v>
      </c>
      <c r="D882" s="40">
        <v>409</v>
      </c>
    </row>
    <row r="883" spans="1:4" ht="14.4" x14ac:dyDescent="0.25">
      <c r="A883" s="39" t="s">
        <v>2778</v>
      </c>
      <c r="B883" s="39" t="s">
        <v>15</v>
      </c>
      <c r="C883" s="39" t="s">
        <v>2787</v>
      </c>
      <c r="D883" s="40">
        <v>409</v>
      </c>
    </row>
    <row r="884" spans="1:4" ht="14.4" x14ac:dyDescent="0.25">
      <c r="A884" s="39" t="s">
        <v>2778</v>
      </c>
      <c r="B884" s="39" t="s">
        <v>16</v>
      </c>
      <c r="C884" s="39" t="s">
        <v>2788</v>
      </c>
      <c r="D884" s="40">
        <v>462</v>
      </c>
    </row>
    <row r="885" spans="1:4" ht="14.4" x14ac:dyDescent="0.25">
      <c r="A885" s="39" t="s">
        <v>2778</v>
      </c>
      <c r="B885" s="39" t="s">
        <v>17</v>
      </c>
      <c r="C885" s="39" t="s">
        <v>2789</v>
      </c>
      <c r="D885" s="40">
        <v>409</v>
      </c>
    </row>
    <row r="886" spans="1:4" ht="14.4" x14ac:dyDescent="0.25">
      <c r="A886" s="39" t="s">
        <v>2778</v>
      </c>
      <c r="B886" s="39" t="s">
        <v>18</v>
      </c>
      <c r="C886" s="39" t="s">
        <v>2790</v>
      </c>
      <c r="D886" s="40">
        <v>409</v>
      </c>
    </row>
    <row r="887" spans="1:4" ht="14.4" x14ac:dyDescent="0.25">
      <c r="A887" s="39" t="s">
        <v>2778</v>
      </c>
      <c r="B887" s="39" t="s">
        <v>19</v>
      </c>
      <c r="C887" s="39" t="s">
        <v>2791</v>
      </c>
      <c r="D887" s="40">
        <v>409</v>
      </c>
    </row>
    <row r="888" spans="1:4" ht="14.4" x14ac:dyDescent="0.25">
      <c r="A888" s="39" t="s">
        <v>2778</v>
      </c>
      <c r="B888" s="39" t="s">
        <v>20</v>
      </c>
      <c r="C888" s="39" t="s">
        <v>2792</v>
      </c>
      <c r="D888" s="40">
        <v>409</v>
      </c>
    </row>
    <row r="889" spans="1:4" ht="14.4" x14ac:dyDescent="0.25">
      <c r="A889" s="39" t="s">
        <v>2778</v>
      </c>
      <c r="B889" s="39" t="s">
        <v>21</v>
      </c>
      <c r="C889" s="39" t="s">
        <v>2793</v>
      </c>
      <c r="D889" s="40">
        <v>409</v>
      </c>
    </row>
    <row r="890" spans="1:4" ht="14.4" x14ac:dyDescent="0.25">
      <c r="A890" s="39" t="s">
        <v>2778</v>
      </c>
      <c r="B890" s="39" t="s">
        <v>22</v>
      </c>
      <c r="C890" s="39" t="s">
        <v>2794</v>
      </c>
      <c r="D890" s="40">
        <v>409</v>
      </c>
    </row>
    <row r="891" spans="1:4" ht="14.4" x14ac:dyDescent="0.25">
      <c r="A891" s="39" t="s">
        <v>2778</v>
      </c>
      <c r="B891" s="39" t="s">
        <v>23</v>
      </c>
      <c r="C891" s="39" t="s">
        <v>2795</v>
      </c>
      <c r="D891" s="40">
        <v>409</v>
      </c>
    </row>
    <row r="892" spans="1:4" ht="14.4" x14ac:dyDescent="0.25">
      <c r="A892" s="39" t="s">
        <v>2778</v>
      </c>
      <c r="B892" s="39" t="s">
        <v>24</v>
      </c>
      <c r="C892" s="39" t="s">
        <v>2796</v>
      </c>
      <c r="D892" s="40">
        <v>409</v>
      </c>
    </row>
    <row r="893" spans="1:4" ht="14.4" x14ac:dyDescent="0.25">
      <c r="A893" s="39" t="s">
        <v>2778</v>
      </c>
      <c r="B893" s="39" t="s">
        <v>1441</v>
      </c>
      <c r="C893" s="39" t="s">
        <v>2797</v>
      </c>
      <c r="D893" s="40">
        <v>409</v>
      </c>
    </row>
    <row r="894" spans="1:4" ht="14.4" x14ac:dyDescent="0.25">
      <c r="A894" s="39" t="s">
        <v>2778</v>
      </c>
      <c r="B894" s="39" t="s">
        <v>45</v>
      </c>
      <c r="C894" s="39" t="s">
        <v>2798</v>
      </c>
      <c r="D894" s="40">
        <v>409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1316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Nazwane zakresy</vt:lpstr>
      </vt:variant>
      <vt:variant>
        <vt:i4>1</vt:i4>
      </vt:variant>
    </vt:vector>
  </HeadingPairs>
  <TitlesOfParts>
    <vt:vector size="3" baseType="lpstr">
      <vt:lpstr>Zestawy ALL IN ONE</vt:lpstr>
      <vt:lpstr>CENNIK Z KATALOGU 2020</vt:lpstr>
      <vt:lpstr>'Zestawy ALL IN ONE'!Obszar_wydruku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Marcin</dc:creator>
  <cp:lastModifiedBy>K S</cp:lastModifiedBy>
  <cp:revision>47</cp:revision>
  <cp:lastPrinted>2019-01-15T11:23:47Z</cp:lastPrinted>
  <dcterms:created xsi:type="dcterms:W3CDTF">2009-04-16T11:32:48Z</dcterms:created>
  <dcterms:modified xsi:type="dcterms:W3CDTF">2020-08-12T10:47:38Z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</Properties>
</file>